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735" activeTab="2"/>
  </bookViews>
  <sheets>
    <sheet name="学业奖学金汇总表（研一）" sheetId="1" r:id="rId1"/>
    <sheet name="学业奖学金汇总表 (研二)" sheetId="3" r:id="rId2"/>
    <sheet name="学业奖学金汇总表 (研三)" sheetId="2" r:id="rId3"/>
  </sheets>
  <calcPr calcId="124519"/>
</workbook>
</file>

<file path=xl/calcChain.xml><?xml version="1.0" encoding="utf-8"?>
<calcChain xmlns="http://schemas.openxmlformats.org/spreadsheetml/2006/main">
  <c r="Q8" i="2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AB8" i="3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AB8" i="1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AA8" i="2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7"/>
  <c r="Q7"/>
  <c r="AB7" i="3"/>
  <c r="Z26"/>
  <c r="N26"/>
  <c r="Z25"/>
  <c r="N25"/>
  <c r="Z24"/>
  <c r="N24"/>
  <c r="Z23"/>
  <c r="N23"/>
  <c r="Z22"/>
  <c r="N22"/>
  <c r="Z21"/>
  <c r="N21"/>
  <c r="Z20"/>
  <c r="N20"/>
  <c r="Z19"/>
  <c r="N19"/>
  <c r="Z18"/>
  <c r="N18"/>
  <c r="Z17"/>
  <c r="N17"/>
  <c r="Z16"/>
  <c r="N16"/>
  <c r="Z15"/>
  <c r="N15"/>
  <c r="Z14"/>
  <c r="N14"/>
  <c r="Z13"/>
  <c r="N13"/>
  <c r="Z12"/>
  <c r="N12"/>
  <c r="Z11"/>
  <c r="N11"/>
  <c r="Z10"/>
  <c r="N10"/>
  <c r="Z9"/>
  <c r="N9"/>
  <c r="Z8"/>
  <c r="N8"/>
  <c r="Z7"/>
  <c r="N7"/>
  <c r="O7" s="1"/>
  <c r="Z26" i="2"/>
  <c r="AB26"/>
  <c r="N26"/>
  <c r="O26" s="1"/>
  <c r="Z25"/>
  <c r="AB25"/>
  <c r="N25"/>
  <c r="O25" s="1"/>
  <c r="Z24"/>
  <c r="AB24"/>
  <c r="N24"/>
  <c r="O24" s="1"/>
  <c r="Z23"/>
  <c r="AB23"/>
  <c r="N23"/>
  <c r="O23" s="1"/>
  <c r="Z22"/>
  <c r="AB22"/>
  <c r="N22"/>
  <c r="O22" s="1"/>
  <c r="Z21"/>
  <c r="AB21"/>
  <c r="N21"/>
  <c r="O21" s="1"/>
  <c r="Z20"/>
  <c r="AB20"/>
  <c r="N20"/>
  <c r="O20" s="1"/>
  <c r="Z19"/>
  <c r="AB19"/>
  <c r="N19"/>
  <c r="O19" s="1"/>
  <c r="Z18"/>
  <c r="AB18"/>
  <c r="N18"/>
  <c r="O18" s="1"/>
  <c r="Z17"/>
  <c r="AB17"/>
  <c r="N17"/>
  <c r="O17" s="1"/>
  <c r="Z16"/>
  <c r="AB16"/>
  <c r="N16"/>
  <c r="O16" s="1"/>
  <c r="Z15"/>
  <c r="AB15"/>
  <c r="N15"/>
  <c r="O15" s="1"/>
  <c r="Z14"/>
  <c r="AB14"/>
  <c r="N14"/>
  <c r="O14" s="1"/>
  <c r="Z13"/>
  <c r="AB13"/>
  <c r="N13"/>
  <c r="O13" s="1"/>
  <c r="Z12"/>
  <c r="AB12"/>
  <c r="N12"/>
  <c r="O12" s="1"/>
  <c r="Z11"/>
  <c r="AB11"/>
  <c r="N11"/>
  <c r="O11" s="1"/>
  <c r="Z10"/>
  <c r="AB10"/>
  <c r="N10"/>
  <c r="O10" s="1"/>
  <c r="Z9"/>
  <c r="AB9"/>
  <c r="N9"/>
  <c r="O9" s="1"/>
  <c r="Z8"/>
  <c r="AB8"/>
  <c r="N8"/>
  <c r="O8" s="1"/>
  <c r="Z7"/>
  <c r="AB7"/>
  <c r="N7"/>
  <c r="O7" s="1"/>
  <c r="N7" i="1"/>
  <c r="O7" s="1"/>
  <c r="Q7"/>
  <c r="AB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AA7"/>
</calcChain>
</file>

<file path=xl/sharedStrings.xml><?xml version="1.0" encoding="utf-8"?>
<sst xmlns="http://schemas.openxmlformats.org/spreadsheetml/2006/main" count="114" uniqueCount="36">
  <si>
    <t>基本信息</t>
  </si>
  <si>
    <t>备注</t>
  </si>
  <si>
    <t>科研表现</t>
  </si>
  <si>
    <t>课程成绩</t>
  </si>
  <si>
    <t>序号</t>
  </si>
  <si>
    <t>姓名</t>
  </si>
  <si>
    <t>专业</t>
  </si>
  <si>
    <t>小计</t>
  </si>
  <si>
    <t>折后分</t>
  </si>
  <si>
    <t>平均分</t>
  </si>
  <si>
    <t>荣誉分值</t>
    <phoneticPr fontId="4" type="noConversion"/>
  </si>
  <si>
    <t>文体分值</t>
    <phoneticPr fontId="4" type="noConversion"/>
  </si>
  <si>
    <t>其他分值</t>
    <phoneticPr fontId="4" type="noConversion"/>
  </si>
  <si>
    <r>
      <rPr>
        <sz val="10.5"/>
        <color indexed="8"/>
        <rFont val="宋体"/>
        <family val="3"/>
        <charset val="134"/>
      </rPr>
      <t>综</t>
    </r>
    <r>
      <rPr>
        <sz val="10.5"/>
        <color indexed="8"/>
        <rFont val="仿宋_GB2312"/>
        <family val="1"/>
        <charset val="134"/>
      </rPr>
      <t>合得分</t>
    </r>
    <phoneticPr fontId="4" type="noConversion"/>
  </si>
  <si>
    <r>
      <t>英</t>
    </r>
    <r>
      <rPr>
        <sz val="10.5"/>
        <color indexed="8"/>
        <rFont val="宋体"/>
        <family val="3"/>
        <charset val="134"/>
      </rPr>
      <t>语过级加分</t>
    </r>
    <phoneticPr fontId="4" type="noConversion"/>
  </si>
  <si>
    <t>联系电话</t>
    <phoneticPr fontId="4" type="noConversion"/>
  </si>
  <si>
    <t>专业类型</t>
    <phoneticPr fontId="4" type="noConversion"/>
  </si>
  <si>
    <r>
      <t>社</t>
    </r>
    <r>
      <rPr>
        <sz val="10.5"/>
        <color indexed="8"/>
        <rFont val="宋体"/>
        <family val="3"/>
        <charset val="134"/>
      </rPr>
      <t>会实践（次）</t>
    </r>
    <phoneticPr fontId="4" type="noConversion"/>
  </si>
  <si>
    <r>
      <t>文明</t>
    </r>
    <r>
      <rPr>
        <sz val="10.5"/>
        <color indexed="8"/>
        <rFont val="宋体"/>
        <family val="3"/>
        <charset val="134"/>
      </rPr>
      <t>寝室（次）</t>
    </r>
    <phoneticPr fontId="4" type="noConversion"/>
  </si>
  <si>
    <t>从事研究生社会事务加分</t>
    <phoneticPr fontId="4" type="noConversion"/>
  </si>
  <si>
    <t>参加学术交流计分</t>
    <phoneticPr fontId="4" type="noConversion"/>
  </si>
  <si>
    <t>著作加分</t>
    <phoneticPr fontId="4" type="noConversion"/>
  </si>
  <si>
    <t>论文分值</t>
    <phoneticPr fontId="4" type="noConversion"/>
  </si>
  <si>
    <r>
      <t>发</t>
    </r>
    <r>
      <rPr>
        <sz val="10.5"/>
        <color indexed="8"/>
        <rFont val="仿宋_GB2312"/>
        <family val="1"/>
        <charset val="134"/>
      </rPr>
      <t>明</t>
    </r>
    <r>
      <rPr>
        <sz val="10.5"/>
        <color indexed="8"/>
        <rFont val="宋体"/>
        <family val="3"/>
        <charset val="134"/>
      </rPr>
      <t>专</t>
    </r>
    <r>
      <rPr>
        <sz val="10.5"/>
        <color indexed="8"/>
        <rFont val="仿宋_GB2312"/>
        <family val="1"/>
        <charset val="134"/>
      </rPr>
      <t>利加分</t>
    </r>
    <phoneticPr fontId="4" type="noConversion"/>
  </si>
  <si>
    <t>科研获奖计分</t>
    <phoneticPr fontId="4" type="noConversion"/>
  </si>
  <si>
    <r>
      <t>《遵医研究生》杂</t>
    </r>
    <r>
      <rPr>
        <sz val="10.5"/>
        <color indexed="8"/>
        <rFont val="仿宋_GB2312"/>
        <family val="1"/>
        <charset val="134"/>
      </rPr>
      <t>志投稿加分</t>
    </r>
    <phoneticPr fontId="4" type="noConversion"/>
  </si>
  <si>
    <t>科研项目加分</t>
    <phoneticPr fontId="4" type="noConversion"/>
  </si>
  <si>
    <t>德育表现</t>
    <phoneticPr fontId="4" type="noConversion"/>
  </si>
  <si>
    <t>平时表现分</t>
    <phoneticPr fontId="4" type="noConversion"/>
  </si>
  <si>
    <t>XX学院2017年学业奖学金汇总表</t>
    <phoneticPr fontId="4" type="noConversion"/>
  </si>
  <si>
    <t>备注：</t>
  </si>
  <si>
    <t>1、参评并获得2016年学业奖学金的计分材料今年不得再次使用;论文发表一栏申请者须为第一作者且署名单位为遵义医学院。</t>
  </si>
  <si>
    <t>3、不同年级的计分比例不同，请在对应年级的表格中进行填写。</t>
  </si>
  <si>
    <t>2、表格已经用公式进行了设置，请不要更改表格，根据需要在现有行数后进行增加时请同时复制公式；补充事项可填写在“备注”栏；没有数据的表格请直接空格。</t>
    <phoneticPr fontId="4" type="noConversion"/>
  </si>
  <si>
    <t>2、表格已经用公式进行了设置，请不要更改表格，根据需要在现有行数后进行增加时请同时复制公式；补充事项可填写在“备注”栏；没有数据的表格请直接空格，所有数据请保留小数点后3位。</t>
    <phoneticPr fontId="4" type="noConversion"/>
  </si>
  <si>
    <t>学位类型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</si>
</sst>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.5"/>
      <color indexed="8"/>
      <name val="仿宋_GB2312"/>
      <family val="1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7" fillId="0" borderId="1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0"/>
  <sheetViews>
    <sheetView topLeftCell="E1" workbookViewId="0">
      <selection activeCell="AB7" sqref="AB7:AB26"/>
    </sheetView>
  </sheetViews>
  <sheetFormatPr defaultRowHeight="13.5"/>
  <cols>
    <col min="4" max="4" width="8" customWidth="1"/>
    <col min="6" max="6" width="6.5" customWidth="1"/>
    <col min="7" max="7" width="5.625" customWidth="1"/>
    <col min="8" max="8" width="5.125" customWidth="1"/>
    <col min="9" max="9" width="11" customWidth="1"/>
    <col min="10" max="10" width="8" customWidth="1"/>
    <col min="11" max="12" width="7.625" customWidth="1"/>
    <col min="13" max="13" width="5.25" customWidth="1"/>
    <col min="14" max="14" width="6.5" customWidth="1"/>
    <col min="15" max="15" width="5.125" customWidth="1"/>
    <col min="16" max="16" width="7.375" customWidth="1"/>
    <col min="17" max="17" width="5.25" customWidth="1"/>
    <col min="18" max="18" width="6.625" customWidth="1"/>
    <col min="19" max="19" width="5" customWidth="1"/>
    <col min="20" max="20" width="4.625" customWidth="1"/>
    <col min="21" max="21" width="7.625" customWidth="1"/>
    <col min="23" max="23" width="7.5" customWidth="1"/>
    <col min="24" max="24" width="6.75" customWidth="1"/>
    <col min="25" max="25" width="4.875" customWidth="1"/>
    <col min="26" max="26" width="5.625" customWidth="1"/>
    <col min="27" max="27" width="6.25" customWidth="1"/>
    <col min="28" max="28" width="5.25" customWidth="1"/>
  </cols>
  <sheetData>
    <row r="1" spans="1:29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>
      <c r="A3" s="19" t="s">
        <v>0</v>
      </c>
      <c r="B3" s="20"/>
      <c r="C3" s="20"/>
      <c r="D3" s="20"/>
      <c r="E3" s="21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17" t="s">
        <v>13</v>
      </c>
      <c r="AC3" s="17" t="s">
        <v>1</v>
      </c>
    </row>
    <row r="4" spans="1:29">
      <c r="A4" s="22"/>
      <c r="B4" s="23"/>
      <c r="C4" s="23"/>
      <c r="D4" s="23"/>
      <c r="E4" s="24"/>
      <c r="F4" s="37" t="s">
        <v>27</v>
      </c>
      <c r="G4" s="38"/>
      <c r="H4" s="38"/>
      <c r="I4" s="38"/>
      <c r="J4" s="38"/>
      <c r="K4" s="38"/>
      <c r="L4" s="38"/>
      <c r="M4" s="38"/>
      <c r="N4" s="38"/>
      <c r="O4" s="38"/>
      <c r="P4" s="28" t="s">
        <v>3</v>
      </c>
      <c r="Q4" s="28"/>
      <c r="R4" s="28" t="s">
        <v>2</v>
      </c>
      <c r="S4" s="37"/>
      <c r="T4" s="37"/>
      <c r="U4" s="37"/>
      <c r="V4" s="37"/>
      <c r="W4" s="37"/>
      <c r="X4" s="37"/>
      <c r="Y4" s="37"/>
      <c r="Z4" s="37"/>
      <c r="AA4" s="37"/>
      <c r="AB4" s="35"/>
      <c r="AC4" s="35"/>
    </row>
    <row r="5" spans="1:29" ht="13.5" customHeight="1">
      <c r="A5" s="28" t="s">
        <v>4</v>
      </c>
      <c r="B5" s="28" t="s">
        <v>5</v>
      </c>
      <c r="C5" s="28" t="s">
        <v>6</v>
      </c>
      <c r="D5" s="17" t="s">
        <v>16</v>
      </c>
      <c r="E5" s="17" t="s">
        <v>15</v>
      </c>
      <c r="F5" s="17" t="s">
        <v>28</v>
      </c>
      <c r="G5" s="28" t="s">
        <v>10</v>
      </c>
      <c r="H5" s="28" t="s">
        <v>11</v>
      </c>
      <c r="I5" s="26" t="s">
        <v>25</v>
      </c>
      <c r="J5" s="29" t="s">
        <v>17</v>
      </c>
      <c r="K5" s="29" t="s">
        <v>18</v>
      </c>
      <c r="L5" s="31" t="s">
        <v>19</v>
      </c>
      <c r="M5" s="28" t="s">
        <v>12</v>
      </c>
      <c r="N5" s="28" t="s">
        <v>7</v>
      </c>
      <c r="O5" s="28" t="s">
        <v>8</v>
      </c>
      <c r="P5" s="28" t="s">
        <v>9</v>
      </c>
      <c r="Q5" s="28" t="s">
        <v>8</v>
      </c>
      <c r="R5" s="28" t="s">
        <v>14</v>
      </c>
      <c r="S5" s="17" t="s">
        <v>22</v>
      </c>
      <c r="T5" s="17" t="s">
        <v>21</v>
      </c>
      <c r="U5" s="26" t="s">
        <v>23</v>
      </c>
      <c r="V5" s="17" t="s">
        <v>20</v>
      </c>
      <c r="W5" s="26" t="s">
        <v>26</v>
      </c>
      <c r="X5" s="26" t="s">
        <v>24</v>
      </c>
      <c r="Y5" s="28" t="s">
        <v>12</v>
      </c>
      <c r="Z5" s="28" t="s">
        <v>7</v>
      </c>
      <c r="AA5" s="28" t="s">
        <v>8</v>
      </c>
      <c r="AB5" s="35"/>
      <c r="AC5" s="35"/>
    </row>
    <row r="6" spans="1:29" ht="33" customHeight="1">
      <c r="A6" s="28"/>
      <c r="B6" s="28"/>
      <c r="C6" s="28"/>
      <c r="D6" s="18"/>
      <c r="E6" s="18"/>
      <c r="F6" s="18"/>
      <c r="G6" s="28"/>
      <c r="H6" s="28"/>
      <c r="I6" s="18"/>
      <c r="J6" s="30"/>
      <c r="K6" s="30"/>
      <c r="L6" s="32"/>
      <c r="M6" s="28"/>
      <c r="N6" s="28"/>
      <c r="O6" s="28"/>
      <c r="P6" s="28"/>
      <c r="Q6" s="28"/>
      <c r="R6" s="28"/>
      <c r="S6" s="18"/>
      <c r="T6" s="18"/>
      <c r="U6" s="18"/>
      <c r="V6" s="18"/>
      <c r="W6" s="27"/>
      <c r="X6" s="27"/>
      <c r="Y6" s="28"/>
      <c r="Z6" s="28"/>
      <c r="AA6" s="28"/>
      <c r="AB6" s="36"/>
      <c r="AC6" s="36"/>
    </row>
    <row r="7" spans="1:29" ht="15" customHeight="1">
      <c r="A7" s="2">
        <v>1</v>
      </c>
      <c r="B7" s="2"/>
      <c r="C7" s="2"/>
      <c r="D7" s="2"/>
      <c r="E7" s="2"/>
      <c r="F7" s="2"/>
      <c r="G7" s="4"/>
      <c r="H7" s="3"/>
      <c r="I7" s="3"/>
      <c r="J7" s="3"/>
      <c r="K7" s="3"/>
      <c r="L7" s="3"/>
      <c r="M7" s="3"/>
      <c r="N7" s="3" t="str">
        <f>IF(G7="","",F7+G7+H7+I7+J7+K7+L7+M7)</f>
        <v/>
      </c>
      <c r="O7" s="3" t="str">
        <f>IF(N7="","",N7*0.15)</f>
        <v/>
      </c>
      <c r="P7" s="3"/>
      <c r="Q7" s="3" t="str">
        <f>IF(P7="","",P7*0.35)</f>
        <v/>
      </c>
      <c r="R7" s="2"/>
      <c r="S7" s="3"/>
      <c r="T7" s="2"/>
      <c r="U7" s="3"/>
      <c r="V7" s="2"/>
      <c r="W7" s="2"/>
      <c r="Y7" s="3"/>
      <c r="Z7" s="3" t="str">
        <f t="shared" ref="Z7:Z26" si="0">IF(R7="","",R7+S7+T7+U7+V7+W7+X7+Y7)</f>
        <v/>
      </c>
      <c r="AA7" s="4" t="str">
        <f>IF(Z7="","",Z7*0.5)</f>
        <v/>
      </c>
      <c r="AB7" s="3" t="str">
        <f t="shared" ref="AB7:AB26" si="1">IF(Q7="","",O7+Q7+AA7)</f>
        <v/>
      </c>
      <c r="AC7" s="2"/>
    </row>
    <row r="8" spans="1:29" ht="15" customHeight="1">
      <c r="A8" s="2">
        <v>2</v>
      </c>
      <c r="B8" s="2"/>
      <c r="C8" s="2"/>
      <c r="D8" s="2"/>
      <c r="E8" s="2"/>
      <c r="F8" s="2"/>
      <c r="G8" s="4"/>
      <c r="H8" s="3"/>
      <c r="I8" s="3"/>
      <c r="J8" s="3"/>
      <c r="K8" s="3"/>
      <c r="L8" s="3"/>
      <c r="M8" s="3"/>
      <c r="N8" s="3" t="str">
        <f t="shared" ref="N8:N26" si="2">IF(G8="","",G8+H8+I8+J8+K8+M8)</f>
        <v/>
      </c>
      <c r="O8" s="3" t="str">
        <f t="shared" ref="O8:O26" si="3">IF(N8="","",N8*0.15)</f>
        <v/>
      </c>
      <c r="P8" s="3"/>
      <c r="Q8" s="3" t="str">
        <f t="shared" ref="Q8:Q26" si="4">IF(P8="","",P8*0.35)</f>
        <v/>
      </c>
      <c r="R8" s="2"/>
      <c r="S8" s="3"/>
      <c r="T8" s="2"/>
      <c r="U8" s="3"/>
      <c r="V8" s="2"/>
      <c r="W8" s="2"/>
      <c r="X8" s="2"/>
      <c r="Y8" s="3"/>
      <c r="Z8" s="3" t="str">
        <f t="shared" si="0"/>
        <v/>
      </c>
      <c r="AA8" s="4" t="str">
        <f t="shared" ref="AA8:AA26" si="5">IF(Z8="","",Z8*0.5)</f>
        <v/>
      </c>
      <c r="AB8" s="3" t="str">
        <f t="shared" si="1"/>
        <v/>
      </c>
      <c r="AC8" s="2"/>
    </row>
    <row r="9" spans="1:29" ht="15" customHeight="1">
      <c r="A9" s="2">
        <v>3</v>
      </c>
      <c r="B9" s="2"/>
      <c r="C9" s="2"/>
      <c r="D9" s="2"/>
      <c r="E9" s="2"/>
      <c r="F9" s="2"/>
      <c r="G9" s="4"/>
      <c r="H9" s="3"/>
      <c r="I9" s="3"/>
      <c r="J9" s="3"/>
      <c r="K9" s="3"/>
      <c r="L9" s="3"/>
      <c r="M9" s="3"/>
      <c r="N9" s="3" t="str">
        <f t="shared" si="2"/>
        <v/>
      </c>
      <c r="O9" s="3" t="str">
        <f t="shared" si="3"/>
        <v/>
      </c>
      <c r="P9" s="3"/>
      <c r="Q9" s="3" t="str">
        <f t="shared" si="4"/>
        <v/>
      </c>
      <c r="R9" s="2"/>
      <c r="S9" s="3"/>
      <c r="T9" s="2"/>
      <c r="U9" s="3"/>
      <c r="V9" s="2"/>
      <c r="W9" s="2"/>
      <c r="X9" s="2"/>
      <c r="Y9" s="3"/>
      <c r="Z9" s="3" t="str">
        <f t="shared" si="0"/>
        <v/>
      </c>
      <c r="AA9" s="4" t="str">
        <f t="shared" si="5"/>
        <v/>
      </c>
      <c r="AB9" s="3" t="str">
        <f t="shared" si="1"/>
        <v/>
      </c>
      <c r="AC9" s="2"/>
    </row>
    <row r="10" spans="1:29" ht="15" customHeight="1">
      <c r="A10" s="2">
        <v>4</v>
      </c>
      <c r="B10" s="2"/>
      <c r="C10" s="2"/>
      <c r="D10" s="2"/>
      <c r="E10" s="2"/>
      <c r="F10" s="2"/>
      <c r="G10" s="4"/>
      <c r="H10" s="3"/>
      <c r="I10" s="3"/>
      <c r="J10" s="3"/>
      <c r="K10" s="3"/>
      <c r="L10" s="3"/>
      <c r="M10" s="3"/>
      <c r="N10" s="3" t="str">
        <f t="shared" si="2"/>
        <v/>
      </c>
      <c r="O10" s="3" t="str">
        <f t="shared" si="3"/>
        <v/>
      </c>
      <c r="P10" s="3"/>
      <c r="Q10" s="3" t="str">
        <f t="shared" si="4"/>
        <v/>
      </c>
      <c r="R10" s="2"/>
      <c r="S10" s="3"/>
      <c r="T10" s="2"/>
      <c r="U10" s="3"/>
      <c r="V10" s="2"/>
      <c r="W10" s="2"/>
      <c r="X10" s="2"/>
      <c r="Y10" s="3"/>
      <c r="Z10" s="3" t="str">
        <f t="shared" si="0"/>
        <v/>
      </c>
      <c r="AA10" s="4" t="str">
        <f t="shared" si="5"/>
        <v/>
      </c>
      <c r="AB10" s="3" t="str">
        <f t="shared" si="1"/>
        <v/>
      </c>
      <c r="AC10" s="2"/>
    </row>
    <row r="11" spans="1:29" ht="15" customHeight="1">
      <c r="A11" s="2">
        <v>5</v>
      </c>
      <c r="B11" s="2"/>
      <c r="C11" s="2"/>
      <c r="D11" s="2"/>
      <c r="E11" s="2"/>
      <c r="F11" s="2"/>
      <c r="G11" s="4"/>
      <c r="H11" s="3"/>
      <c r="I11" s="3"/>
      <c r="J11" s="3"/>
      <c r="K11" s="3"/>
      <c r="L11" s="3"/>
      <c r="M11" s="3"/>
      <c r="N11" s="3" t="str">
        <f t="shared" si="2"/>
        <v/>
      </c>
      <c r="O11" s="3" t="str">
        <f t="shared" si="3"/>
        <v/>
      </c>
      <c r="P11" s="3"/>
      <c r="Q11" s="3" t="str">
        <f t="shared" si="4"/>
        <v/>
      </c>
      <c r="R11" s="2"/>
      <c r="S11" s="3"/>
      <c r="T11" s="2"/>
      <c r="U11" s="3"/>
      <c r="V11" s="2"/>
      <c r="W11" s="2"/>
      <c r="X11" s="2"/>
      <c r="Y11" s="3"/>
      <c r="Z11" s="3" t="str">
        <f t="shared" si="0"/>
        <v/>
      </c>
      <c r="AA11" s="4" t="str">
        <f t="shared" si="5"/>
        <v/>
      </c>
      <c r="AB11" s="3" t="str">
        <f t="shared" si="1"/>
        <v/>
      </c>
      <c r="AC11" s="2"/>
    </row>
    <row r="12" spans="1:29" ht="15" customHeight="1">
      <c r="A12" s="2">
        <v>6</v>
      </c>
      <c r="B12" s="2"/>
      <c r="C12" s="2"/>
      <c r="D12" s="2"/>
      <c r="E12" s="2"/>
      <c r="F12" s="2"/>
      <c r="G12" s="4"/>
      <c r="H12" s="3"/>
      <c r="I12" s="3"/>
      <c r="J12" s="3"/>
      <c r="K12" s="3"/>
      <c r="L12" s="3"/>
      <c r="M12" s="3"/>
      <c r="N12" s="3" t="str">
        <f t="shared" si="2"/>
        <v/>
      </c>
      <c r="O12" s="3" t="str">
        <f t="shared" si="3"/>
        <v/>
      </c>
      <c r="P12" s="3"/>
      <c r="Q12" s="3" t="str">
        <f t="shared" si="4"/>
        <v/>
      </c>
      <c r="R12" s="2"/>
      <c r="S12" s="3"/>
      <c r="T12" s="2"/>
      <c r="U12" s="3"/>
      <c r="V12" s="2"/>
      <c r="W12" s="2"/>
      <c r="X12" s="2"/>
      <c r="Y12" s="3"/>
      <c r="Z12" s="3" t="str">
        <f t="shared" si="0"/>
        <v/>
      </c>
      <c r="AA12" s="4" t="str">
        <f t="shared" si="5"/>
        <v/>
      </c>
      <c r="AB12" s="3" t="str">
        <f t="shared" si="1"/>
        <v/>
      </c>
      <c r="AC12" s="2"/>
    </row>
    <row r="13" spans="1:29" ht="15" customHeight="1">
      <c r="A13" s="2">
        <v>7</v>
      </c>
      <c r="B13" s="2"/>
      <c r="C13" s="2"/>
      <c r="D13" s="2"/>
      <c r="E13" s="2"/>
      <c r="F13" s="2"/>
      <c r="G13" s="4"/>
      <c r="H13" s="3"/>
      <c r="I13" s="3"/>
      <c r="J13" s="3"/>
      <c r="K13" s="3"/>
      <c r="L13" s="3"/>
      <c r="M13" s="3"/>
      <c r="N13" s="3" t="str">
        <f t="shared" si="2"/>
        <v/>
      </c>
      <c r="O13" s="3" t="str">
        <f t="shared" si="3"/>
        <v/>
      </c>
      <c r="P13" s="3"/>
      <c r="Q13" s="3" t="str">
        <f t="shared" si="4"/>
        <v/>
      </c>
      <c r="R13" s="2"/>
      <c r="S13" s="3"/>
      <c r="T13" s="2"/>
      <c r="U13" s="3"/>
      <c r="V13" s="2"/>
      <c r="W13" s="2"/>
      <c r="X13" s="2"/>
      <c r="Y13" s="3"/>
      <c r="Z13" s="3" t="str">
        <f t="shared" si="0"/>
        <v/>
      </c>
      <c r="AA13" s="4" t="str">
        <f t="shared" si="5"/>
        <v/>
      </c>
      <c r="AB13" s="3" t="str">
        <f t="shared" si="1"/>
        <v/>
      </c>
      <c r="AC13" s="2"/>
    </row>
    <row r="14" spans="1:29" ht="15" customHeight="1">
      <c r="A14" s="2">
        <v>8</v>
      </c>
      <c r="B14" s="2"/>
      <c r="C14" s="2"/>
      <c r="D14" s="2"/>
      <c r="E14" s="2"/>
      <c r="F14" s="2"/>
      <c r="G14" s="4"/>
      <c r="H14" s="3"/>
      <c r="I14" s="3"/>
      <c r="J14" s="3"/>
      <c r="K14" s="3"/>
      <c r="L14" s="3"/>
      <c r="M14" s="3"/>
      <c r="N14" s="3" t="str">
        <f t="shared" si="2"/>
        <v/>
      </c>
      <c r="O14" s="3" t="str">
        <f t="shared" si="3"/>
        <v/>
      </c>
      <c r="P14" s="3"/>
      <c r="Q14" s="3" t="str">
        <f t="shared" si="4"/>
        <v/>
      </c>
      <c r="R14" s="2"/>
      <c r="S14" s="3"/>
      <c r="T14" s="2"/>
      <c r="U14" s="3"/>
      <c r="V14" s="2"/>
      <c r="W14" s="2"/>
      <c r="X14" s="2"/>
      <c r="Y14" s="3"/>
      <c r="Z14" s="3" t="str">
        <f t="shared" si="0"/>
        <v/>
      </c>
      <c r="AA14" s="4" t="str">
        <f t="shared" si="5"/>
        <v/>
      </c>
      <c r="AB14" s="3" t="str">
        <f t="shared" si="1"/>
        <v/>
      </c>
      <c r="AC14" s="2"/>
    </row>
    <row r="15" spans="1:29" ht="15" customHeight="1">
      <c r="A15" s="2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 t="str">
        <f t="shared" si="2"/>
        <v/>
      </c>
      <c r="O15" s="3" t="str">
        <f t="shared" si="3"/>
        <v/>
      </c>
      <c r="P15" s="5"/>
      <c r="Q15" s="3" t="str">
        <f t="shared" si="4"/>
        <v/>
      </c>
      <c r="R15" s="1"/>
      <c r="S15" s="1"/>
      <c r="T15" s="1"/>
      <c r="U15" s="1"/>
      <c r="V15" s="1"/>
      <c r="W15" s="1"/>
      <c r="X15" s="1"/>
      <c r="Y15" s="1"/>
      <c r="Z15" s="3" t="str">
        <f t="shared" si="0"/>
        <v/>
      </c>
      <c r="AA15" s="4" t="str">
        <f t="shared" si="5"/>
        <v/>
      </c>
      <c r="AB15" s="3" t="str">
        <f t="shared" si="1"/>
        <v/>
      </c>
      <c r="AC15" s="1"/>
    </row>
    <row r="16" spans="1:29" ht="15" customHeight="1">
      <c r="A16" s="2">
        <v>10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 t="str">
        <f t="shared" si="2"/>
        <v/>
      </c>
      <c r="O16" s="3" t="str">
        <f t="shared" si="3"/>
        <v/>
      </c>
      <c r="P16" s="5"/>
      <c r="Q16" s="3" t="str">
        <f t="shared" si="4"/>
        <v/>
      </c>
      <c r="R16" s="1"/>
      <c r="S16" s="1"/>
      <c r="T16" s="1"/>
      <c r="U16" s="1"/>
      <c r="V16" s="1"/>
      <c r="W16" s="1"/>
      <c r="X16" s="1"/>
      <c r="Y16" s="1"/>
      <c r="Z16" s="3" t="str">
        <f t="shared" si="0"/>
        <v/>
      </c>
      <c r="AA16" s="4" t="str">
        <f t="shared" si="5"/>
        <v/>
      </c>
      <c r="AB16" s="3" t="str">
        <f t="shared" si="1"/>
        <v/>
      </c>
      <c r="AC16" s="1"/>
    </row>
    <row r="17" spans="1:31" ht="15" customHeight="1">
      <c r="A17" s="2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 t="str">
        <f t="shared" si="2"/>
        <v/>
      </c>
      <c r="O17" s="3" t="str">
        <f t="shared" si="3"/>
        <v/>
      </c>
      <c r="P17" s="5"/>
      <c r="Q17" s="3" t="str">
        <f t="shared" si="4"/>
        <v/>
      </c>
      <c r="R17" s="1"/>
      <c r="S17" s="1"/>
      <c r="T17" s="1"/>
      <c r="U17" s="1"/>
      <c r="V17" s="1"/>
      <c r="W17" s="1"/>
      <c r="X17" s="1"/>
      <c r="Y17" s="1"/>
      <c r="Z17" s="3" t="str">
        <f t="shared" si="0"/>
        <v/>
      </c>
      <c r="AA17" s="4" t="str">
        <f t="shared" si="5"/>
        <v/>
      </c>
      <c r="AB17" s="3" t="str">
        <f t="shared" si="1"/>
        <v/>
      </c>
      <c r="AC17" s="1"/>
    </row>
    <row r="18" spans="1:31" ht="15" customHeight="1">
      <c r="A18" s="2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 t="str">
        <f t="shared" si="2"/>
        <v/>
      </c>
      <c r="O18" s="3" t="str">
        <f t="shared" si="3"/>
        <v/>
      </c>
      <c r="P18" s="5"/>
      <c r="Q18" s="3" t="str">
        <f t="shared" si="4"/>
        <v/>
      </c>
      <c r="R18" s="1"/>
      <c r="S18" s="1"/>
      <c r="T18" s="1"/>
      <c r="U18" s="1"/>
      <c r="V18" s="1"/>
      <c r="W18" s="1"/>
      <c r="X18" s="1"/>
      <c r="Y18" s="1"/>
      <c r="Z18" s="3" t="str">
        <f t="shared" si="0"/>
        <v/>
      </c>
      <c r="AA18" s="4" t="str">
        <f t="shared" si="5"/>
        <v/>
      </c>
      <c r="AB18" s="3" t="str">
        <f t="shared" si="1"/>
        <v/>
      </c>
      <c r="AC18" s="1"/>
    </row>
    <row r="19" spans="1:31" ht="15" customHeight="1">
      <c r="A19" s="2">
        <v>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 t="str">
        <f t="shared" si="2"/>
        <v/>
      </c>
      <c r="O19" s="3" t="str">
        <f t="shared" si="3"/>
        <v/>
      </c>
      <c r="P19" s="5"/>
      <c r="Q19" s="3" t="str">
        <f t="shared" si="4"/>
        <v/>
      </c>
      <c r="R19" s="1"/>
      <c r="S19" s="1"/>
      <c r="T19" s="1"/>
      <c r="U19" s="1"/>
      <c r="V19" s="1"/>
      <c r="W19" s="1"/>
      <c r="X19" s="1"/>
      <c r="Y19" s="1"/>
      <c r="Z19" s="3" t="str">
        <f t="shared" si="0"/>
        <v/>
      </c>
      <c r="AA19" s="4" t="str">
        <f t="shared" si="5"/>
        <v/>
      </c>
      <c r="AB19" s="3" t="str">
        <f t="shared" si="1"/>
        <v/>
      </c>
      <c r="AC19" s="1"/>
    </row>
    <row r="20" spans="1:31" ht="15" customHeight="1">
      <c r="A20" s="2">
        <v>14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 t="str">
        <f t="shared" si="2"/>
        <v/>
      </c>
      <c r="O20" s="3" t="str">
        <f t="shared" si="3"/>
        <v/>
      </c>
      <c r="P20" s="5"/>
      <c r="Q20" s="3" t="str">
        <f t="shared" si="4"/>
        <v/>
      </c>
      <c r="R20" s="1"/>
      <c r="S20" s="1"/>
      <c r="T20" s="1"/>
      <c r="U20" s="1"/>
      <c r="V20" s="1"/>
      <c r="W20" s="1"/>
      <c r="X20" s="1"/>
      <c r="Y20" s="1"/>
      <c r="Z20" s="3" t="str">
        <f t="shared" si="0"/>
        <v/>
      </c>
      <c r="AA20" s="4" t="str">
        <f t="shared" si="5"/>
        <v/>
      </c>
      <c r="AB20" s="3" t="str">
        <f t="shared" si="1"/>
        <v/>
      </c>
      <c r="AC20" s="1"/>
    </row>
    <row r="21" spans="1:31" ht="15" customHeight="1">
      <c r="A21" s="2">
        <v>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 t="str">
        <f t="shared" si="2"/>
        <v/>
      </c>
      <c r="O21" s="3" t="str">
        <f t="shared" si="3"/>
        <v/>
      </c>
      <c r="P21" s="5"/>
      <c r="Q21" s="3" t="str">
        <f t="shared" si="4"/>
        <v/>
      </c>
      <c r="R21" s="1"/>
      <c r="S21" s="1"/>
      <c r="T21" s="1"/>
      <c r="U21" s="1"/>
      <c r="V21" s="1"/>
      <c r="W21" s="1"/>
      <c r="X21" s="1"/>
      <c r="Y21" s="1"/>
      <c r="Z21" s="3" t="str">
        <f t="shared" si="0"/>
        <v/>
      </c>
      <c r="AA21" s="4" t="str">
        <f t="shared" si="5"/>
        <v/>
      </c>
      <c r="AB21" s="3" t="str">
        <f t="shared" si="1"/>
        <v/>
      </c>
      <c r="AC21" s="1"/>
    </row>
    <row r="22" spans="1:31" ht="15" customHeight="1">
      <c r="A22" s="2">
        <v>16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 t="str">
        <f t="shared" si="2"/>
        <v/>
      </c>
      <c r="O22" s="3" t="str">
        <f t="shared" si="3"/>
        <v/>
      </c>
      <c r="P22" s="5"/>
      <c r="Q22" s="3" t="str">
        <f t="shared" si="4"/>
        <v/>
      </c>
      <c r="R22" s="1"/>
      <c r="S22" s="1"/>
      <c r="T22" s="1"/>
      <c r="U22" s="1"/>
      <c r="V22" s="1"/>
      <c r="W22" s="1"/>
      <c r="X22" s="1"/>
      <c r="Y22" s="1"/>
      <c r="Z22" s="3" t="str">
        <f t="shared" si="0"/>
        <v/>
      </c>
      <c r="AA22" s="4" t="str">
        <f t="shared" si="5"/>
        <v/>
      </c>
      <c r="AB22" s="3" t="str">
        <f t="shared" si="1"/>
        <v/>
      </c>
      <c r="AC22" s="1"/>
    </row>
    <row r="23" spans="1:31" ht="15" customHeight="1">
      <c r="A23" s="2">
        <v>17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 t="str">
        <f t="shared" si="2"/>
        <v/>
      </c>
      <c r="O23" s="3" t="str">
        <f t="shared" si="3"/>
        <v/>
      </c>
      <c r="P23" s="5"/>
      <c r="Q23" s="3" t="str">
        <f t="shared" si="4"/>
        <v/>
      </c>
      <c r="R23" s="1"/>
      <c r="S23" s="1"/>
      <c r="T23" s="1"/>
      <c r="U23" s="1"/>
      <c r="V23" s="1"/>
      <c r="W23" s="1"/>
      <c r="X23" s="1"/>
      <c r="Y23" s="1"/>
      <c r="Z23" s="3" t="str">
        <f t="shared" si="0"/>
        <v/>
      </c>
      <c r="AA23" s="4" t="str">
        <f t="shared" si="5"/>
        <v/>
      </c>
      <c r="AB23" s="3" t="str">
        <f t="shared" si="1"/>
        <v/>
      </c>
      <c r="AC23" s="1"/>
    </row>
    <row r="24" spans="1:31" ht="15" customHeight="1">
      <c r="A24" s="2">
        <v>18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 t="str">
        <f t="shared" si="2"/>
        <v/>
      </c>
      <c r="O24" s="3" t="str">
        <f t="shared" si="3"/>
        <v/>
      </c>
      <c r="P24" s="5"/>
      <c r="Q24" s="3" t="str">
        <f t="shared" si="4"/>
        <v/>
      </c>
      <c r="R24" s="1"/>
      <c r="S24" s="1"/>
      <c r="T24" s="1"/>
      <c r="U24" s="1"/>
      <c r="V24" s="1"/>
      <c r="W24" s="1"/>
      <c r="X24" s="1"/>
      <c r="Y24" s="1"/>
      <c r="Z24" s="3" t="str">
        <f t="shared" si="0"/>
        <v/>
      </c>
      <c r="AA24" s="4" t="str">
        <f t="shared" si="5"/>
        <v/>
      </c>
      <c r="AB24" s="3" t="str">
        <f t="shared" si="1"/>
        <v/>
      </c>
      <c r="AC24" s="1"/>
    </row>
    <row r="25" spans="1:31" ht="15" customHeight="1">
      <c r="A25" s="2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 t="str">
        <f t="shared" si="2"/>
        <v/>
      </c>
      <c r="O25" s="3" t="str">
        <f t="shared" si="3"/>
        <v/>
      </c>
      <c r="P25" s="5"/>
      <c r="Q25" s="3" t="str">
        <f t="shared" si="4"/>
        <v/>
      </c>
      <c r="R25" s="1"/>
      <c r="S25" s="1"/>
      <c r="T25" s="1"/>
      <c r="U25" s="1"/>
      <c r="V25" s="1"/>
      <c r="W25" s="1"/>
      <c r="X25" s="1"/>
      <c r="Y25" s="1"/>
      <c r="Z25" s="3" t="str">
        <f t="shared" si="0"/>
        <v/>
      </c>
      <c r="AA25" s="4" t="str">
        <f t="shared" si="5"/>
        <v/>
      </c>
      <c r="AB25" s="3" t="str">
        <f t="shared" si="1"/>
        <v/>
      </c>
      <c r="AC25" s="1"/>
    </row>
    <row r="26" spans="1:31" ht="15" customHeight="1">
      <c r="A26" s="2">
        <v>20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 t="str">
        <f t="shared" si="2"/>
        <v/>
      </c>
      <c r="O26" s="3" t="str">
        <f t="shared" si="3"/>
        <v/>
      </c>
      <c r="P26" s="5"/>
      <c r="Q26" s="3" t="str">
        <f t="shared" si="4"/>
        <v/>
      </c>
      <c r="R26" s="1"/>
      <c r="S26" s="1"/>
      <c r="T26" s="1"/>
      <c r="U26" s="1"/>
      <c r="V26" s="1"/>
      <c r="W26" s="1"/>
      <c r="X26" s="1"/>
      <c r="Y26" s="1"/>
      <c r="Z26" s="3" t="str">
        <f t="shared" si="0"/>
        <v/>
      </c>
      <c r="AA26" s="4" t="str">
        <f t="shared" si="5"/>
        <v/>
      </c>
      <c r="AB26" s="3" t="str">
        <f t="shared" si="1"/>
        <v/>
      </c>
      <c r="AC26" s="1"/>
    </row>
    <row r="27" spans="1:31" ht="18" customHeight="1">
      <c r="A27" s="7" t="s">
        <v>30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8"/>
    </row>
    <row r="28" spans="1:31" ht="18" customHeight="1">
      <c r="A28" s="25" t="s">
        <v>31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9"/>
      <c r="AE28" s="10"/>
    </row>
    <row r="29" spans="1:31" ht="18" customHeight="1">
      <c r="A29" s="13" t="s">
        <v>33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9"/>
      <c r="AE29" s="10"/>
    </row>
    <row r="30" spans="1:31" ht="18" customHeight="1">
      <c r="A30" s="15" t="s">
        <v>32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1"/>
      <c r="AE30" s="12"/>
    </row>
  </sheetData>
  <mergeCells count="38">
    <mergeCell ref="N5:N6"/>
    <mergeCell ref="R5:R6"/>
    <mergeCell ref="O5:O6"/>
    <mergeCell ref="A5:A6"/>
    <mergeCell ref="B5:B6"/>
    <mergeCell ref="C5:C6"/>
    <mergeCell ref="A1:AC2"/>
    <mergeCell ref="AB3:AB6"/>
    <mergeCell ref="AC3:AC6"/>
    <mergeCell ref="R4:AA4"/>
    <mergeCell ref="AA5:AA6"/>
    <mergeCell ref="J5:J6"/>
    <mergeCell ref="H5:H6"/>
    <mergeCell ref="W5:W6"/>
    <mergeCell ref="P5:P6"/>
    <mergeCell ref="S5:S6"/>
    <mergeCell ref="F3:AA3"/>
    <mergeCell ref="F4:O4"/>
    <mergeCell ref="M5:M6"/>
    <mergeCell ref="Z5:Z6"/>
    <mergeCell ref="U5:U6"/>
    <mergeCell ref="P4:Q4"/>
    <mergeCell ref="A29:AC29"/>
    <mergeCell ref="A30:AC30"/>
    <mergeCell ref="F5:F6"/>
    <mergeCell ref="A3:E4"/>
    <mergeCell ref="E5:E6"/>
    <mergeCell ref="D5:D6"/>
    <mergeCell ref="A28:AC28"/>
    <mergeCell ref="X5:X6"/>
    <mergeCell ref="V5:V6"/>
    <mergeCell ref="Q5:Q6"/>
    <mergeCell ref="Y5:Y6"/>
    <mergeCell ref="G5:G6"/>
    <mergeCell ref="K5:K6"/>
    <mergeCell ref="I5:I6"/>
    <mergeCell ref="T5:T6"/>
    <mergeCell ref="L5:L6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0"/>
  <sheetViews>
    <sheetView workbookViewId="0">
      <selection activeCell="D9" sqref="D9"/>
    </sheetView>
  </sheetViews>
  <sheetFormatPr defaultRowHeight="13.5"/>
  <cols>
    <col min="4" max="4" width="8" customWidth="1"/>
    <col min="6" max="6" width="6.5" customWidth="1"/>
    <col min="7" max="7" width="5.625" customWidth="1"/>
    <col min="8" max="8" width="5.125" customWidth="1"/>
    <col min="9" max="9" width="11" customWidth="1"/>
    <col min="10" max="10" width="8" customWidth="1"/>
    <col min="11" max="12" width="7.625" customWidth="1"/>
    <col min="13" max="13" width="5.25" customWidth="1"/>
    <col min="14" max="14" width="6.5" customWidth="1"/>
    <col min="15" max="15" width="5.125" customWidth="1"/>
    <col min="16" max="16" width="7.375" customWidth="1"/>
    <col min="17" max="17" width="5.25" customWidth="1"/>
    <col min="18" max="18" width="6.625" customWidth="1"/>
    <col min="19" max="19" width="5" customWidth="1"/>
    <col min="20" max="20" width="4.625" customWidth="1"/>
    <col min="21" max="21" width="7.625" customWidth="1"/>
    <col min="23" max="23" width="7.5" customWidth="1"/>
    <col min="24" max="24" width="6.75" customWidth="1"/>
    <col min="25" max="25" width="4.875" customWidth="1"/>
    <col min="26" max="26" width="5.625" customWidth="1"/>
    <col min="27" max="27" width="6.25" customWidth="1"/>
    <col min="28" max="28" width="5.25" customWidth="1"/>
  </cols>
  <sheetData>
    <row r="1" spans="1:29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>
      <c r="A3" s="19" t="s">
        <v>0</v>
      </c>
      <c r="B3" s="20"/>
      <c r="C3" s="20"/>
      <c r="D3" s="20"/>
      <c r="E3" s="21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17" t="s">
        <v>13</v>
      </c>
      <c r="AC3" s="17" t="s">
        <v>1</v>
      </c>
    </row>
    <row r="4" spans="1:29">
      <c r="A4" s="22"/>
      <c r="B4" s="23"/>
      <c r="C4" s="23"/>
      <c r="D4" s="23"/>
      <c r="E4" s="24"/>
      <c r="F4" s="37" t="s">
        <v>27</v>
      </c>
      <c r="G4" s="38"/>
      <c r="H4" s="38"/>
      <c r="I4" s="38"/>
      <c r="J4" s="38"/>
      <c r="K4" s="38"/>
      <c r="L4" s="38"/>
      <c r="M4" s="38"/>
      <c r="N4" s="38"/>
      <c r="O4" s="38"/>
      <c r="P4" s="28" t="s">
        <v>3</v>
      </c>
      <c r="Q4" s="28"/>
      <c r="R4" s="28" t="s">
        <v>2</v>
      </c>
      <c r="S4" s="37"/>
      <c r="T4" s="37"/>
      <c r="U4" s="37"/>
      <c r="V4" s="37"/>
      <c r="W4" s="37"/>
      <c r="X4" s="37"/>
      <c r="Y4" s="37"/>
      <c r="Z4" s="37"/>
      <c r="AA4" s="37"/>
      <c r="AB4" s="35"/>
      <c r="AC4" s="35"/>
    </row>
    <row r="5" spans="1:29" ht="13.5" customHeight="1">
      <c r="A5" s="28" t="s">
        <v>4</v>
      </c>
      <c r="B5" s="28" t="s">
        <v>5</v>
      </c>
      <c r="C5" s="28" t="s">
        <v>6</v>
      </c>
      <c r="D5" s="17" t="s">
        <v>35</v>
      </c>
      <c r="E5" s="17" t="s">
        <v>15</v>
      </c>
      <c r="F5" s="17" t="s">
        <v>28</v>
      </c>
      <c r="G5" s="28" t="s">
        <v>10</v>
      </c>
      <c r="H5" s="28" t="s">
        <v>11</v>
      </c>
      <c r="I5" s="26" t="s">
        <v>25</v>
      </c>
      <c r="J5" s="29" t="s">
        <v>17</v>
      </c>
      <c r="K5" s="29" t="s">
        <v>18</v>
      </c>
      <c r="L5" s="31" t="s">
        <v>19</v>
      </c>
      <c r="M5" s="28" t="s">
        <v>12</v>
      </c>
      <c r="N5" s="28" t="s">
        <v>7</v>
      </c>
      <c r="O5" s="28" t="s">
        <v>8</v>
      </c>
      <c r="P5" s="28" t="s">
        <v>9</v>
      </c>
      <c r="Q5" s="28" t="s">
        <v>8</v>
      </c>
      <c r="R5" s="28" t="s">
        <v>14</v>
      </c>
      <c r="S5" s="17" t="s">
        <v>22</v>
      </c>
      <c r="T5" s="17" t="s">
        <v>21</v>
      </c>
      <c r="U5" s="26" t="s">
        <v>23</v>
      </c>
      <c r="V5" s="17" t="s">
        <v>20</v>
      </c>
      <c r="W5" s="26" t="s">
        <v>26</v>
      </c>
      <c r="X5" s="26" t="s">
        <v>24</v>
      </c>
      <c r="Y5" s="28" t="s">
        <v>12</v>
      </c>
      <c r="Z5" s="28" t="s">
        <v>7</v>
      </c>
      <c r="AA5" s="28" t="s">
        <v>8</v>
      </c>
      <c r="AB5" s="35"/>
      <c r="AC5" s="35"/>
    </row>
    <row r="6" spans="1:29" ht="33" customHeight="1">
      <c r="A6" s="28"/>
      <c r="B6" s="28"/>
      <c r="C6" s="28"/>
      <c r="D6" s="18"/>
      <c r="E6" s="18"/>
      <c r="F6" s="18"/>
      <c r="G6" s="28"/>
      <c r="H6" s="28"/>
      <c r="I6" s="18"/>
      <c r="J6" s="30"/>
      <c r="K6" s="30"/>
      <c r="L6" s="32"/>
      <c r="M6" s="28"/>
      <c r="N6" s="28"/>
      <c r="O6" s="28"/>
      <c r="P6" s="28"/>
      <c r="Q6" s="28"/>
      <c r="R6" s="28"/>
      <c r="S6" s="18"/>
      <c r="T6" s="18"/>
      <c r="U6" s="18"/>
      <c r="V6" s="18"/>
      <c r="W6" s="27"/>
      <c r="X6" s="27"/>
      <c r="Y6" s="28"/>
      <c r="Z6" s="28"/>
      <c r="AA6" s="28"/>
      <c r="AB6" s="36"/>
      <c r="AC6" s="36"/>
    </row>
    <row r="7" spans="1:29" ht="15" customHeight="1">
      <c r="A7" s="2">
        <v>1</v>
      </c>
      <c r="B7" s="2"/>
      <c r="C7" s="2"/>
      <c r="D7" s="2"/>
      <c r="E7" s="2"/>
      <c r="F7" s="2"/>
      <c r="G7" s="4"/>
      <c r="H7" s="3"/>
      <c r="I7" s="3"/>
      <c r="J7" s="3"/>
      <c r="K7" s="3"/>
      <c r="L7" s="3"/>
      <c r="M7" s="3"/>
      <c r="N7" s="3" t="str">
        <f>IF(G7="","",F7+G7+H7+I7+J7+K7+L7+M7)</f>
        <v/>
      </c>
      <c r="O7" s="3" t="str">
        <f>IF(N7="","",N7*0.15)</f>
        <v/>
      </c>
      <c r="P7" s="3"/>
      <c r="Q7" s="3" t="str">
        <f>IF(P7="","",P7*0.35)</f>
        <v/>
      </c>
      <c r="R7" s="2"/>
      <c r="S7" s="3"/>
      <c r="T7" s="2"/>
      <c r="U7" s="3"/>
      <c r="V7" s="2"/>
      <c r="W7" s="2"/>
      <c r="Y7" s="3"/>
      <c r="Z7" s="3" t="str">
        <f t="shared" ref="Z7:Z26" si="0">IF(R7="","",R7+S7+T7+U7+V7+W7+X7+Y7)</f>
        <v/>
      </c>
      <c r="AA7" s="4" t="str">
        <f>IF(Z7="","",Z7*0.5)</f>
        <v/>
      </c>
      <c r="AB7" s="3" t="str">
        <f t="shared" ref="AB7:AB26" si="1">IF(Q7="","",O7+Q7+AA7)</f>
        <v/>
      </c>
      <c r="AC7" s="2"/>
    </row>
    <row r="8" spans="1:29" ht="15" customHeight="1">
      <c r="A8" s="2">
        <v>2</v>
      </c>
      <c r="B8" s="2"/>
      <c r="C8" s="2"/>
      <c r="D8" s="2"/>
      <c r="E8" s="2"/>
      <c r="F8" s="2"/>
      <c r="G8" s="4"/>
      <c r="H8" s="3"/>
      <c r="I8" s="3"/>
      <c r="J8" s="3"/>
      <c r="K8" s="3"/>
      <c r="L8" s="3"/>
      <c r="M8" s="3"/>
      <c r="N8" s="3" t="str">
        <f t="shared" ref="N8:N26" si="2">IF(G8="","",G8+H8+I8+J8+K8+M8)</f>
        <v/>
      </c>
      <c r="O8" s="3" t="str">
        <f t="shared" ref="O8:O26" si="3">IF(N8="","",N8*0.15)</f>
        <v/>
      </c>
      <c r="P8" s="3"/>
      <c r="Q8" s="3" t="str">
        <f t="shared" ref="Q8:Q26" si="4">IF(P8="","",P8*0.35)</f>
        <v/>
      </c>
      <c r="R8" s="2"/>
      <c r="S8" s="3"/>
      <c r="T8" s="2"/>
      <c r="U8" s="3"/>
      <c r="V8" s="2"/>
      <c r="W8" s="2"/>
      <c r="X8" s="2"/>
      <c r="Y8" s="3"/>
      <c r="Z8" s="3" t="str">
        <f t="shared" si="0"/>
        <v/>
      </c>
      <c r="AA8" s="4" t="str">
        <f t="shared" ref="AA8:AA26" si="5">IF(Z8="","",Z8*0.5)</f>
        <v/>
      </c>
      <c r="AB8" s="3" t="str">
        <f t="shared" si="1"/>
        <v/>
      </c>
      <c r="AC8" s="2"/>
    </row>
    <row r="9" spans="1:29" ht="15" customHeight="1">
      <c r="A9" s="2">
        <v>3</v>
      </c>
      <c r="B9" s="2"/>
      <c r="C9" s="2"/>
      <c r="D9" s="2"/>
      <c r="E9" s="2"/>
      <c r="F9" s="2"/>
      <c r="G9" s="4"/>
      <c r="H9" s="3"/>
      <c r="I9" s="3"/>
      <c r="J9" s="3"/>
      <c r="K9" s="3"/>
      <c r="L9" s="3"/>
      <c r="M9" s="3"/>
      <c r="N9" s="3" t="str">
        <f t="shared" si="2"/>
        <v/>
      </c>
      <c r="O9" s="3" t="str">
        <f t="shared" si="3"/>
        <v/>
      </c>
      <c r="P9" s="3"/>
      <c r="Q9" s="3" t="str">
        <f t="shared" si="4"/>
        <v/>
      </c>
      <c r="R9" s="2"/>
      <c r="S9" s="3"/>
      <c r="T9" s="2"/>
      <c r="U9" s="3"/>
      <c r="V9" s="2"/>
      <c r="W9" s="2"/>
      <c r="X9" s="2"/>
      <c r="Y9" s="3"/>
      <c r="Z9" s="3" t="str">
        <f t="shared" si="0"/>
        <v/>
      </c>
      <c r="AA9" s="4" t="str">
        <f t="shared" si="5"/>
        <v/>
      </c>
      <c r="AB9" s="3" t="str">
        <f t="shared" si="1"/>
        <v/>
      </c>
      <c r="AC9" s="2"/>
    </row>
    <row r="10" spans="1:29" ht="15" customHeight="1">
      <c r="A10" s="2">
        <v>4</v>
      </c>
      <c r="B10" s="2"/>
      <c r="C10" s="2"/>
      <c r="D10" s="2"/>
      <c r="E10" s="2"/>
      <c r="F10" s="2"/>
      <c r="G10" s="4"/>
      <c r="H10" s="3"/>
      <c r="I10" s="3"/>
      <c r="J10" s="3"/>
      <c r="K10" s="3"/>
      <c r="L10" s="3"/>
      <c r="M10" s="3"/>
      <c r="N10" s="3" t="str">
        <f t="shared" si="2"/>
        <v/>
      </c>
      <c r="O10" s="3" t="str">
        <f t="shared" si="3"/>
        <v/>
      </c>
      <c r="P10" s="3"/>
      <c r="Q10" s="3" t="str">
        <f t="shared" si="4"/>
        <v/>
      </c>
      <c r="R10" s="2"/>
      <c r="S10" s="3"/>
      <c r="T10" s="2"/>
      <c r="U10" s="3"/>
      <c r="V10" s="2"/>
      <c r="W10" s="2"/>
      <c r="X10" s="2"/>
      <c r="Y10" s="3"/>
      <c r="Z10" s="3" t="str">
        <f t="shared" si="0"/>
        <v/>
      </c>
      <c r="AA10" s="4" t="str">
        <f t="shared" si="5"/>
        <v/>
      </c>
      <c r="AB10" s="3" t="str">
        <f t="shared" si="1"/>
        <v/>
      </c>
      <c r="AC10" s="2"/>
    </row>
    <row r="11" spans="1:29" ht="15" customHeight="1">
      <c r="A11" s="2">
        <v>5</v>
      </c>
      <c r="B11" s="2"/>
      <c r="C11" s="2"/>
      <c r="D11" s="2"/>
      <c r="E11" s="2"/>
      <c r="F11" s="2"/>
      <c r="G11" s="4"/>
      <c r="H11" s="3"/>
      <c r="I11" s="3"/>
      <c r="J11" s="3"/>
      <c r="K11" s="3"/>
      <c r="L11" s="3"/>
      <c r="M11" s="3"/>
      <c r="N11" s="3" t="str">
        <f t="shared" si="2"/>
        <v/>
      </c>
      <c r="O11" s="3" t="str">
        <f t="shared" si="3"/>
        <v/>
      </c>
      <c r="P11" s="3"/>
      <c r="Q11" s="3" t="str">
        <f t="shared" si="4"/>
        <v/>
      </c>
      <c r="R11" s="2"/>
      <c r="S11" s="3"/>
      <c r="T11" s="2"/>
      <c r="U11" s="3"/>
      <c r="V11" s="2"/>
      <c r="W11" s="2"/>
      <c r="X11" s="2"/>
      <c r="Y11" s="3"/>
      <c r="Z11" s="3" t="str">
        <f t="shared" si="0"/>
        <v/>
      </c>
      <c r="AA11" s="4" t="str">
        <f t="shared" si="5"/>
        <v/>
      </c>
      <c r="AB11" s="3" t="str">
        <f t="shared" si="1"/>
        <v/>
      </c>
      <c r="AC11" s="2"/>
    </row>
    <row r="12" spans="1:29" ht="15" customHeight="1">
      <c r="A12" s="2">
        <v>6</v>
      </c>
      <c r="B12" s="2"/>
      <c r="C12" s="2"/>
      <c r="D12" s="2"/>
      <c r="E12" s="2"/>
      <c r="F12" s="2"/>
      <c r="G12" s="4"/>
      <c r="H12" s="3"/>
      <c r="I12" s="3"/>
      <c r="J12" s="3"/>
      <c r="K12" s="3"/>
      <c r="L12" s="3"/>
      <c r="M12" s="3"/>
      <c r="N12" s="3" t="str">
        <f t="shared" si="2"/>
        <v/>
      </c>
      <c r="O12" s="3" t="str">
        <f t="shared" si="3"/>
        <v/>
      </c>
      <c r="P12" s="3"/>
      <c r="Q12" s="3" t="str">
        <f t="shared" si="4"/>
        <v/>
      </c>
      <c r="R12" s="2"/>
      <c r="S12" s="3"/>
      <c r="T12" s="2"/>
      <c r="U12" s="3"/>
      <c r="V12" s="2"/>
      <c r="W12" s="2"/>
      <c r="X12" s="2"/>
      <c r="Y12" s="3"/>
      <c r="Z12" s="3" t="str">
        <f t="shared" si="0"/>
        <v/>
      </c>
      <c r="AA12" s="4" t="str">
        <f t="shared" si="5"/>
        <v/>
      </c>
      <c r="AB12" s="3" t="str">
        <f t="shared" si="1"/>
        <v/>
      </c>
      <c r="AC12" s="2"/>
    </row>
    <row r="13" spans="1:29" ht="15" customHeight="1">
      <c r="A13" s="2">
        <v>7</v>
      </c>
      <c r="B13" s="2"/>
      <c r="C13" s="2"/>
      <c r="D13" s="2"/>
      <c r="E13" s="2"/>
      <c r="F13" s="2"/>
      <c r="G13" s="4"/>
      <c r="H13" s="3"/>
      <c r="I13" s="3"/>
      <c r="J13" s="3"/>
      <c r="K13" s="3"/>
      <c r="L13" s="3"/>
      <c r="M13" s="3"/>
      <c r="N13" s="3" t="str">
        <f t="shared" si="2"/>
        <v/>
      </c>
      <c r="O13" s="3" t="str">
        <f t="shared" si="3"/>
        <v/>
      </c>
      <c r="P13" s="3"/>
      <c r="Q13" s="3" t="str">
        <f t="shared" si="4"/>
        <v/>
      </c>
      <c r="R13" s="2"/>
      <c r="S13" s="3"/>
      <c r="T13" s="2"/>
      <c r="U13" s="3"/>
      <c r="V13" s="2"/>
      <c r="W13" s="2"/>
      <c r="X13" s="2"/>
      <c r="Y13" s="3"/>
      <c r="Z13" s="3" t="str">
        <f t="shared" si="0"/>
        <v/>
      </c>
      <c r="AA13" s="4" t="str">
        <f t="shared" si="5"/>
        <v/>
      </c>
      <c r="AB13" s="3" t="str">
        <f t="shared" si="1"/>
        <v/>
      </c>
      <c r="AC13" s="2"/>
    </row>
    <row r="14" spans="1:29" ht="15" customHeight="1">
      <c r="A14" s="2">
        <v>8</v>
      </c>
      <c r="B14" s="2"/>
      <c r="C14" s="2"/>
      <c r="D14" s="2"/>
      <c r="E14" s="2"/>
      <c r="F14" s="2"/>
      <c r="G14" s="4"/>
      <c r="H14" s="3"/>
      <c r="I14" s="3"/>
      <c r="J14" s="3"/>
      <c r="K14" s="3"/>
      <c r="L14" s="3"/>
      <c r="M14" s="3"/>
      <c r="N14" s="3" t="str">
        <f t="shared" si="2"/>
        <v/>
      </c>
      <c r="O14" s="3" t="str">
        <f t="shared" si="3"/>
        <v/>
      </c>
      <c r="P14" s="3"/>
      <c r="Q14" s="3" t="str">
        <f t="shared" si="4"/>
        <v/>
      </c>
      <c r="R14" s="2"/>
      <c r="S14" s="3"/>
      <c r="T14" s="2"/>
      <c r="U14" s="3"/>
      <c r="V14" s="2"/>
      <c r="W14" s="2"/>
      <c r="X14" s="2"/>
      <c r="Y14" s="3"/>
      <c r="Z14" s="3" t="str">
        <f t="shared" si="0"/>
        <v/>
      </c>
      <c r="AA14" s="4" t="str">
        <f t="shared" si="5"/>
        <v/>
      </c>
      <c r="AB14" s="3" t="str">
        <f t="shared" si="1"/>
        <v/>
      </c>
      <c r="AC14" s="2"/>
    </row>
    <row r="15" spans="1:29" ht="15" customHeight="1">
      <c r="A15" s="2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 t="str">
        <f t="shared" si="2"/>
        <v/>
      </c>
      <c r="O15" s="3" t="str">
        <f t="shared" si="3"/>
        <v/>
      </c>
      <c r="P15" s="5"/>
      <c r="Q15" s="3" t="str">
        <f t="shared" si="4"/>
        <v/>
      </c>
      <c r="R15" s="1"/>
      <c r="S15" s="1"/>
      <c r="T15" s="1"/>
      <c r="U15" s="1"/>
      <c r="V15" s="1"/>
      <c r="W15" s="1"/>
      <c r="X15" s="1"/>
      <c r="Y15" s="1"/>
      <c r="Z15" s="3" t="str">
        <f t="shared" si="0"/>
        <v/>
      </c>
      <c r="AA15" s="4" t="str">
        <f t="shared" si="5"/>
        <v/>
      </c>
      <c r="AB15" s="3" t="str">
        <f t="shared" si="1"/>
        <v/>
      </c>
      <c r="AC15" s="1"/>
    </row>
    <row r="16" spans="1:29" ht="15" customHeight="1">
      <c r="A16" s="2">
        <v>10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 t="str">
        <f t="shared" si="2"/>
        <v/>
      </c>
      <c r="O16" s="3" t="str">
        <f t="shared" si="3"/>
        <v/>
      </c>
      <c r="P16" s="5"/>
      <c r="Q16" s="3" t="str">
        <f t="shared" si="4"/>
        <v/>
      </c>
      <c r="R16" s="1"/>
      <c r="S16" s="1"/>
      <c r="T16" s="1"/>
      <c r="U16" s="1"/>
      <c r="V16" s="1"/>
      <c r="W16" s="1"/>
      <c r="X16" s="1"/>
      <c r="Y16" s="1"/>
      <c r="Z16" s="3" t="str">
        <f t="shared" si="0"/>
        <v/>
      </c>
      <c r="AA16" s="4" t="str">
        <f t="shared" si="5"/>
        <v/>
      </c>
      <c r="AB16" s="3" t="str">
        <f t="shared" si="1"/>
        <v/>
      </c>
      <c r="AC16" s="1"/>
    </row>
    <row r="17" spans="1:31" ht="15" customHeight="1">
      <c r="A17" s="2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 t="str">
        <f t="shared" si="2"/>
        <v/>
      </c>
      <c r="O17" s="3" t="str">
        <f t="shared" si="3"/>
        <v/>
      </c>
      <c r="P17" s="5"/>
      <c r="Q17" s="3" t="str">
        <f t="shared" si="4"/>
        <v/>
      </c>
      <c r="R17" s="1"/>
      <c r="S17" s="1"/>
      <c r="T17" s="1"/>
      <c r="U17" s="1"/>
      <c r="V17" s="1"/>
      <c r="W17" s="1"/>
      <c r="X17" s="1"/>
      <c r="Y17" s="1"/>
      <c r="Z17" s="3" t="str">
        <f t="shared" si="0"/>
        <v/>
      </c>
      <c r="AA17" s="4" t="str">
        <f t="shared" si="5"/>
        <v/>
      </c>
      <c r="AB17" s="3" t="str">
        <f t="shared" si="1"/>
        <v/>
      </c>
      <c r="AC17" s="1"/>
    </row>
    <row r="18" spans="1:31" ht="15" customHeight="1">
      <c r="A18" s="2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 t="str">
        <f t="shared" si="2"/>
        <v/>
      </c>
      <c r="O18" s="3" t="str">
        <f t="shared" si="3"/>
        <v/>
      </c>
      <c r="P18" s="5"/>
      <c r="Q18" s="3" t="str">
        <f t="shared" si="4"/>
        <v/>
      </c>
      <c r="R18" s="1"/>
      <c r="S18" s="1"/>
      <c r="T18" s="1"/>
      <c r="U18" s="1"/>
      <c r="V18" s="1"/>
      <c r="W18" s="1"/>
      <c r="X18" s="1"/>
      <c r="Y18" s="1"/>
      <c r="Z18" s="3" t="str">
        <f t="shared" si="0"/>
        <v/>
      </c>
      <c r="AA18" s="4" t="str">
        <f t="shared" si="5"/>
        <v/>
      </c>
      <c r="AB18" s="3" t="str">
        <f t="shared" si="1"/>
        <v/>
      </c>
      <c r="AC18" s="1"/>
    </row>
    <row r="19" spans="1:31" ht="15" customHeight="1">
      <c r="A19" s="2">
        <v>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 t="str">
        <f t="shared" si="2"/>
        <v/>
      </c>
      <c r="O19" s="3" t="str">
        <f t="shared" si="3"/>
        <v/>
      </c>
      <c r="P19" s="5"/>
      <c r="Q19" s="3" t="str">
        <f t="shared" si="4"/>
        <v/>
      </c>
      <c r="R19" s="1"/>
      <c r="S19" s="1"/>
      <c r="T19" s="1"/>
      <c r="U19" s="1"/>
      <c r="V19" s="1"/>
      <c r="W19" s="1"/>
      <c r="X19" s="1"/>
      <c r="Y19" s="1"/>
      <c r="Z19" s="3" t="str">
        <f t="shared" si="0"/>
        <v/>
      </c>
      <c r="AA19" s="4" t="str">
        <f t="shared" si="5"/>
        <v/>
      </c>
      <c r="AB19" s="3" t="str">
        <f t="shared" si="1"/>
        <v/>
      </c>
      <c r="AC19" s="1"/>
    </row>
    <row r="20" spans="1:31" ht="15" customHeight="1">
      <c r="A20" s="2">
        <v>14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 t="str">
        <f t="shared" si="2"/>
        <v/>
      </c>
      <c r="O20" s="3" t="str">
        <f t="shared" si="3"/>
        <v/>
      </c>
      <c r="P20" s="5"/>
      <c r="Q20" s="3" t="str">
        <f t="shared" si="4"/>
        <v/>
      </c>
      <c r="R20" s="1"/>
      <c r="S20" s="1"/>
      <c r="T20" s="1"/>
      <c r="U20" s="1"/>
      <c r="V20" s="1"/>
      <c r="W20" s="1"/>
      <c r="X20" s="1"/>
      <c r="Y20" s="1"/>
      <c r="Z20" s="3" t="str">
        <f t="shared" si="0"/>
        <v/>
      </c>
      <c r="AA20" s="4" t="str">
        <f t="shared" si="5"/>
        <v/>
      </c>
      <c r="AB20" s="3" t="str">
        <f t="shared" si="1"/>
        <v/>
      </c>
      <c r="AC20" s="1"/>
    </row>
    <row r="21" spans="1:31" ht="15" customHeight="1">
      <c r="A21" s="2">
        <v>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 t="str">
        <f t="shared" si="2"/>
        <v/>
      </c>
      <c r="O21" s="3" t="str">
        <f t="shared" si="3"/>
        <v/>
      </c>
      <c r="P21" s="5"/>
      <c r="Q21" s="3" t="str">
        <f t="shared" si="4"/>
        <v/>
      </c>
      <c r="R21" s="1"/>
      <c r="S21" s="1"/>
      <c r="T21" s="1"/>
      <c r="U21" s="1"/>
      <c r="V21" s="1"/>
      <c r="W21" s="1"/>
      <c r="X21" s="1"/>
      <c r="Y21" s="1"/>
      <c r="Z21" s="3" t="str">
        <f t="shared" si="0"/>
        <v/>
      </c>
      <c r="AA21" s="4" t="str">
        <f t="shared" si="5"/>
        <v/>
      </c>
      <c r="AB21" s="3" t="str">
        <f t="shared" si="1"/>
        <v/>
      </c>
      <c r="AC21" s="1"/>
    </row>
    <row r="22" spans="1:31" ht="15" customHeight="1">
      <c r="A22" s="2">
        <v>16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 t="str">
        <f t="shared" si="2"/>
        <v/>
      </c>
      <c r="O22" s="3" t="str">
        <f t="shared" si="3"/>
        <v/>
      </c>
      <c r="P22" s="5"/>
      <c r="Q22" s="3" t="str">
        <f t="shared" si="4"/>
        <v/>
      </c>
      <c r="R22" s="1"/>
      <c r="S22" s="1"/>
      <c r="T22" s="1"/>
      <c r="U22" s="1"/>
      <c r="V22" s="1"/>
      <c r="W22" s="1"/>
      <c r="X22" s="1"/>
      <c r="Y22" s="1"/>
      <c r="Z22" s="3" t="str">
        <f t="shared" si="0"/>
        <v/>
      </c>
      <c r="AA22" s="4" t="str">
        <f t="shared" si="5"/>
        <v/>
      </c>
      <c r="AB22" s="3" t="str">
        <f t="shared" si="1"/>
        <v/>
      </c>
      <c r="AC22" s="1"/>
    </row>
    <row r="23" spans="1:31" ht="15" customHeight="1">
      <c r="A23" s="2">
        <v>17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 t="str">
        <f t="shared" si="2"/>
        <v/>
      </c>
      <c r="O23" s="3" t="str">
        <f t="shared" si="3"/>
        <v/>
      </c>
      <c r="P23" s="5"/>
      <c r="Q23" s="3" t="str">
        <f t="shared" si="4"/>
        <v/>
      </c>
      <c r="R23" s="1"/>
      <c r="S23" s="1"/>
      <c r="T23" s="1"/>
      <c r="U23" s="1"/>
      <c r="V23" s="1"/>
      <c r="W23" s="1"/>
      <c r="X23" s="1"/>
      <c r="Y23" s="1"/>
      <c r="Z23" s="3" t="str">
        <f t="shared" si="0"/>
        <v/>
      </c>
      <c r="AA23" s="4" t="str">
        <f t="shared" si="5"/>
        <v/>
      </c>
      <c r="AB23" s="3" t="str">
        <f t="shared" si="1"/>
        <v/>
      </c>
      <c r="AC23" s="1"/>
    </row>
    <row r="24" spans="1:31" ht="15" customHeight="1">
      <c r="A24" s="2">
        <v>18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 t="str">
        <f t="shared" si="2"/>
        <v/>
      </c>
      <c r="O24" s="3" t="str">
        <f t="shared" si="3"/>
        <v/>
      </c>
      <c r="P24" s="5"/>
      <c r="Q24" s="3" t="str">
        <f t="shared" si="4"/>
        <v/>
      </c>
      <c r="R24" s="1"/>
      <c r="S24" s="1"/>
      <c r="T24" s="1"/>
      <c r="U24" s="1"/>
      <c r="V24" s="1"/>
      <c r="W24" s="1"/>
      <c r="X24" s="1"/>
      <c r="Y24" s="1"/>
      <c r="Z24" s="3" t="str">
        <f t="shared" si="0"/>
        <v/>
      </c>
      <c r="AA24" s="4" t="str">
        <f t="shared" si="5"/>
        <v/>
      </c>
      <c r="AB24" s="3" t="str">
        <f t="shared" si="1"/>
        <v/>
      </c>
      <c r="AC24" s="1"/>
    </row>
    <row r="25" spans="1:31" ht="15" customHeight="1">
      <c r="A25" s="2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 t="str">
        <f t="shared" si="2"/>
        <v/>
      </c>
      <c r="O25" s="3" t="str">
        <f t="shared" si="3"/>
        <v/>
      </c>
      <c r="P25" s="5"/>
      <c r="Q25" s="3" t="str">
        <f t="shared" si="4"/>
        <v/>
      </c>
      <c r="R25" s="1"/>
      <c r="S25" s="1"/>
      <c r="T25" s="1"/>
      <c r="U25" s="1"/>
      <c r="V25" s="1"/>
      <c r="W25" s="1"/>
      <c r="X25" s="1"/>
      <c r="Y25" s="1"/>
      <c r="Z25" s="3" t="str">
        <f t="shared" si="0"/>
        <v/>
      </c>
      <c r="AA25" s="4" t="str">
        <f t="shared" si="5"/>
        <v/>
      </c>
      <c r="AB25" s="3" t="str">
        <f t="shared" si="1"/>
        <v/>
      </c>
      <c r="AC25" s="1"/>
    </row>
    <row r="26" spans="1:31" ht="15" customHeight="1">
      <c r="A26" s="2">
        <v>20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 t="str">
        <f t="shared" si="2"/>
        <v/>
      </c>
      <c r="O26" s="3" t="str">
        <f t="shared" si="3"/>
        <v/>
      </c>
      <c r="P26" s="5"/>
      <c r="Q26" s="3" t="str">
        <f t="shared" si="4"/>
        <v/>
      </c>
      <c r="R26" s="1"/>
      <c r="S26" s="1"/>
      <c r="T26" s="1"/>
      <c r="U26" s="1"/>
      <c r="V26" s="1"/>
      <c r="W26" s="1"/>
      <c r="X26" s="1"/>
      <c r="Y26" s="1"/>
      <c r="Z26" s="3" t="str">
        <f t="shared" si="0"/>
        <v/>
      </c>
      <c r="AA26" s="4" t="str">
        <f t="shared" si="5"/>
        <v/>
      </c>
      <c r="AB26" s="3" t="str">
        <f t="shared" si="1"/>
        <v/>
      </c>
      <c r="AC26" s="1"/>
    </row>
    <row r="27" spans="1:31" ht="18" customHeight="1">
      <c r="A27" s="7" t="s">
        <v>30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8"/>
    </row>
    <row r="28" spans="1:31" ht="18" customHeight="1">
      <c r="A28" s="25" t="s">
        <v>31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9"/>
      <c r="AE28" s="10"/>
    </row>
    <row r="29" spans="1:31" ht="18" customHeight="1">
      <c r="A29" s="13" t="s">
        <v>34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9"/>
      <c r="AE29" s="10"/>
    </row>
    <row r="30" spans="1:31" ht="18" customHeight="1">
      <c r="A30" s="15" t="s">
        <v>32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1"/>
      <c r="AE30" s="12"/>
    </row>
  </sheetData>
  <mergeCells count="38">
    <mergeCell ref="A1:AC2"/>
    <mergeCell ref="A3:E4"/>
    <mergeCell ref="F3:AA3"/>
    <mergeCell ref="AB3:AB6"/>
    <mergeCell ref="AC3:AC6"/>
    <mergeCell ref="F4:O4"/>
    <mergeCell ref="P4:Q4"/>
    <mergeCell ref="R4:AA4"/>
    <mergeCell ref="A5:A6"/>
    <mergeCell ref="B5:B6"/>
    <mergeCell ref="N5:N6"/>
    <mergeCell ref="C5:C6"/>
    <mergeCell ref="D5:D6"/>
    <mergeCell ref="E5:E6"/>
    <mergeCell ref="F5:F6"/>
    <mergeCell ref="G5:G6"/>
    <mergeCell ref="A30:AC30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T5:T6"/>
    <mergeCell ref="M5:M6"/>
    <mergeCell ref="AA5:AA6"/>
    <mergeCell ref="A28:AC28"/>
    <mergeCell ref="A29:AC29"/>
    <mergeCell ref="L5:L6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30"/>
  <sheetViews>
    <sheetView tabSelected="1" topLeftCell="G3" workbookViewId="0">
      <selection activeCell="AB17" sqref="AB17"/>
    </sheetView>
  </sheetViews>
  <sheetFormatPr defaultRowHeight="13.5"/>
  <cols>
    <col min="4" max="4" width="8" customWidth="1"/>
    <col min="6" max="6" width="6.5" customWidth="1"/>
    <col min="7" max="7" width="5.625" customWidth="1"/>
    <col min="8" max="8" width="5.125" customWidth="1"/>
    <col min="9" max="9" width="11" customWidth="1"/>
    <col min="10" max="10" width="8" customWidth="1"/>
    <col min="11" max="12" width="7.625" customWidth="1"/>
    <col min="13" max="13" width="5.25" customWidth="1"/>
    <col min="14" max="14" width="6.5" customWidth="1"/>
    <col min="15" max="15" width="5.125" customWidth="1"/>
    <col min="16" max="16" width="7.375" customWidth="1"/>
    <col min="17" max="17" width="5.25" customWidth="1"/>
    <col min="18" max="18" width="6.625" customWidth="1"/>
    <col min="19" max="19" width="5" customWidth="1"/>
    <col min="20" max="20" width="4.625" customWidth="1"/>
    <col min="21" max="21" width="7.625" customWidth="1"/>
    <col min="23" max="23" width="7.5" customWidth="1"/>
    <col min="24" max="24" width="6.75" customWidth="1"/>
    <col min="25" max="25" width="4.875" customWidth="1"/>
    <col min="26" max="26" width="5.625" customWidth="1"/>
    <col min="27" max="27" width="6.25" customWidth="1"/>
    <col min="28" max="28" width="5.25" customWidth="1"/>
  </cols>
  <sheetData>
    <row r="1" spans="1:29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>
      <c r="A3" s="19" t="s">
        <v>0</v>
      </c>
      <c r="B3" s="20"/>
      <c r="C3" s="20"/>
      <c r="D3" s="20"/>
      <c r="E3" s="21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17" t="s">
        <v>13</v>
      </c>
      <c r="AC3" s="17" t="s">
        <v>1</v>
      </c>
    </row>
    <row r="4" spans="1:29">
      <c r="A4" s="22"/>
      <c r="B4" s="23"/>
      <c r="C4" s="23"/>
      <c r="D4" s="23"/>
      <c r="E4" s="24"/>
      <c r="F4" s="37" t="s">
        <v>27</v>
      </c>
      <c r="G4" s="38"/>
      <c r="H4" s="38"/>
      <c r="I4" s="38"/>
      <c r="J4" s="38"/>
      <c r="K4" s="38"/>
      <c r="L4" s="38"/>
      <c r="M4" s="38"/>
      <c r="N4" s="38"/>
      <c r="O4" s="38"/>
      <c r="P4" s="28" t="s">
        <v>3</v>
      </c>
      <c r="Q4" s="28"/>
      <c r="R4" s="28" t="s">
        <v>2</v>
      </c>
      <c r="S4" s="37"/>
      <c r="T4" s="37"/>
      <c r="U4" s="37"/>
      <c r="V4" s="37"/>
      <c r="W4" s="37"/>
      <c r="X4" s="37"/>
      <c r="Y4" s="37"/>
      <c r="Z4" s="37"/>
      <c r="AA4" s="37"/>
      <c r="AB4" s="35"/>
      <c r="AC4" s="35"/>
    </row>
    <row r="5" spans="1:29" ht="13.5" customHeight="1">
      <c r="A5" s="28" t="s">
        <v>4</v>
      </c>
      <c r="B5" s="28" t="s">
        <v>5</v>
      </c>
      <c r="C5" s="28" t="s">
        <v>6</v>
      </c>
      <c r="D5" s="17" t="s">
        <v>16</v>
      </c>
      <c r="E5" s="17" t="s">
        <v>15</v>
      </c>
      <c r="F5" s="17" t="s">
        <v>28</v>
      </c>
      <c r="G5" s="28" t="s">
        <v>10</v>
      </c>
      <c r="H5" s="28" t="s">
        <v>11</v>
      </c>
      <c r="I5" s="26" t="s">
        <v>25</v>
      </c>
      <c r="J5" s="29" t="s">
        <v>17</v>
      </c>
      <c r="K5" s="29" t="s">
        <v>18</v>
      </c>
      <c r="L5" s="31" t="s">
        <v>19</v>
      </c>
      <c r="M5" s="28" t="s">
        <v>12</v>
      </c>
      <c r="N5" s="28" t="s">
        <v>7</v>
      </c>
      <c r="O5" s="28" t="s">
        <v>8</v>
      </c>
      <c r="P5" s="28" t="s">
        <v>9</v>
      </c>
      <c r="Q5" s="28" t="s">
        <v>8</v>
      </c>
      <c r="R5" s="28" t="s">
        <v>14</v>
      </c>
      <c r="S5" s="17" t="s">
        <v>22</v>
      </c>
      <c r="T5" s="17" t="s">
        <v>21</v>
      </c>
      <c r="U5" s="26" t="s">
        <v>23</v>
      </c>
      <c r="V5" s="17" t="s">
        <v>20</v>
      </c>
      <c r="W5" s="26" t="s">
        <v>26</v>
      </c>
      <c r="X5" s="26" t="s">
        <v>24</v>
      </c>
      <c r="Y5" s="28" t="s">
        <v>12</v>
      </c>
      <c r="Z5" s="28" t="s">
        <v>7</v>
      </c>
      <c r="AA5" s="28" t="s">
        <v>8</v>
      </c>
      <c r="AB5" s="35"/>
      <c r="AC5" s="35"/>
    </row>
    <row r="6" spans="1:29" ht="33" customHeight="1">
      <c r="A6" s="28"/>
      <c r="B6" s="28"/>
      <c r="C6" s="28"/>
      <c r="D6" s="18"/>
      <c r="E6" s="18"/>
      <c r="F6" s="18"/>
      <c r="G6" s="28"/>
      <c r="H6" s="28"/>
      <c r="I6" s="18"/>
      <c r="J6" s="30"/>
      <c r="K6" s="30"/>
      <c r="L6" s="32"/>
      <c r="M6" s="28"/>
      <c r="N6" s="28"/>
      <c r="O6" s="28"/>
      <c r="P6" s="28"/>
      <c r="Q6" s="28"/>
      <c r="R6" s="28"/>
      <c r="S6" s="18"/>
      <c r="T6" s="18"/>
      <c r="U6" s="18"/>
      <c r="V6" s="18"/>
      <c r="W6" s="27"/>
      <c r="X6" s="27"/>
      <c r="Y6" s="28"/>
      <c r="Z6" s="28"/>
      <c r="AA6" s="28"/>
      <c r="AB6" s="36"/>
      <c r="AC6" s="36"/>
    </row>
    <row r="7" spans="1:29" ht="15" customHeight="1">
      <c r="A7" s="2">
        <v>1</v>
      </c>
      <c r="B7" s="2"/>
      <c r="C7" s="2"/>
      <c r="D7" s="2"/>
      <c r="E7" s="2"/>
      <c r="F7" s="2"/>
      <c r="G7" s="4"/>
      <c r="H7" s="3"/>
      <c r="I7" s="3"/>
      <c r="J7" s="3"/>
      <c r="K7" s="3"/>
      <c r="L7" s="3"/>
      <c r="M7" s="3"/>
      <c r="N7" s="3" t="str">
        <f>IF(G7="","",F7+G7+H7+I7+J7+K7+L7+M7)</f>
        <v/>
      </c>
      <c r="O7" s="3" t="str">
        <f>IF(N7="","",N7*0.15)</f>
        <v/>
      </c>
      <c r="P7" s="3"/>
      <c r="Q7" s="3" t="str">
        <f>IF(P7="","",P7*0.15)</f>
        <v/>
      </c>
      <c r="R7" s="2"/>
      <c r="S7" s="3"/>
      <c r="T7" s="2"/>
      <c r="U7" s="3"/>
      <c r="V7" s="2"/>
      <c r="W7" s="2"/>
      <c r="Y7" s="3"/>
      <c r="Z7" s="3" t="str">
        <f t="shared" ref="Z7:Z26" si="0">IF(R7="","",R7+S7+T7+U7+V7+W7+X7+Y7)</f>
        <v/>
      </c>
      <c r="AA7" s="4" t="str">
        <f>IF(Z7="","",Z7*0.7)</f>
        <v/>
      </c>
      <c r="AB7" s="3" t="str">
        <f t="shared" ref="AB7:AB26" si="1">IF(Q7="","",O7+Q7+AA7)</f>
        <v/>
      </c>
      <c r="AC7" s="2"/>
    </row>
    <row r="8" spans="1:29" ht="15" customHeight="1">
      <c r="A8" s="2">
        <v>2</v>
      </c>
      <c r="B8" s="2"/>
      <c r="C8" s="2"/>
      <c r="D8" s="2"/>
      <c r="E8" s="2"/>
      <c r="F8" s="2"/>
      <c r="G8" s="4"/>
      <c r="H8" s="3"/>
      <c r="I8" s="3"/>
      <c r="J8" s="3"/>
      <c r="K8" s="3"/>
      <c r="L8" s="3"/>
      <c r="M8" s="3"/>
      <c r="N8" s="3" t="str">
        <f t="shared" ref="N8:N26" si="2">IF(G8="","",G8+H8+I8+J8+K8+M8)</f>
        <v/>
      </c>
      <c r="O8" s="3" t="str">
        <f t="shared" ref="O8:O26" si="3">IF(N8="","",N8*0.15)</f>
        <v/>
      </c>
      <c r="P8" s="3"/>
      <c r="Q8" s="3" t="str">
        <f t="shared" ref="Q8:Q26" si="4">IF(P8="","",P8*0.15)</f>
        <v/>
      </c>
      <c r="R8" s="2"/>
      <c r="S8" s="3"/>
      <c r="T8" s="2"/>
      <c r="U8" s="3"/>
      <c r="V8" s="2"/>
      <c r="W8" s="2"/>
      <c r="X8" s="2"/>
      <c r="Y8" s="3"/>
      <c r="Z8" s="3" t="str">
        <f t="shared" si="0"/>
        <v/>
      </c>
      <c r="AA8" s="4" t="str">
        <f t="shared" ref="AA8:AA26" si="5">IF(Z8="","",Z8*0.7)</f>
        <v/>
      </c>
      <c r="AB8" s="3" t="str">
        <f t="shared" si="1"/>
        <v/>
      </c>
      <c r="AC8" s="2"/>
    </row>
    <row r="9" spans="1:29" ht="15" customHeight="1">
      <c r="A9" s="2">
        <v>3</v>
      </c>
      <c r="B9" s="2"/>
      <c r="C9" s="2"/>
      <c r="D9" s="2"/>
      <c r="E9" s="2"/>
      <c r="F9" s="2"/>
      <c r="G9" s="4"/>
      <c r="H9" s="3"/>
      <c r="I9" s="3"/>
      <c r="J9" s="3"/>
      <c r="K9" s="3"/>
      <c r="L9" s="3"/>
      <c r="M9" s="3"/>
      <c r="N9" s="3" t="str">
        <f t="shared" si="2"/>
        <v/>
      </c>
      <c r="O9" s="3" t="str">
        <f t="shared" si="3"/>
        <v/>
      </c>
      <c r="P9" s="3"/>
      <c r="Q9" s="3" t="str">
        <f t="shared" si="4"/>
        <v/>
      </c>
      <c r="R9" s="2"/>
      <c r="S9" s="3"/>
      <c r="T9" s="2"/>
      <c r="U9" s="3"/>
      <c r="V9" s="2"/>
      <c r="W9" s="2"/>
      <c r="X9" s="2"/>
      <c r="Y9" s="3"/>
      <c r="Z9" s="3" t="str">
        <f t="shared" si="0"/>
        <v/>
      </c>
      <c r="AA9" s="4" t="str">
        <f t="shared" si="5"/>
        <v/>
      </c>
      <c r="AB9" s="3" t="str">
        <f t="shared" si="1"/>
        <v/>
      </c>
      <c r="AC9" s="2"/>
    </row>
    <row r="10" spans="1:29" ht="15" customHeight="1">
      <c r="A10" s="2">
        <v>4</v>
      </c>
      <c r="B10" s="2"/>
      <c r="C10" s="2"/>
      <c r="D10" s="2"/>
      <c r="E10" s="2"/>
      <c r="F10" s="2"/>
      <c r="G10" s="4"/>
      <c r="H10" s="3"/>
      <c r="I10" s="3"/>
      <c r="J10" s="3"/>
      <c r="K10" s="3"/>
      <c r="L10" s="3"/>
      <c r="M10" s="3"/>
      <c r="N10" s="3" t="str">
        <f t="shared" si="2"/>
        <v/>
      </c>
      <c r="O10" s="3" t="str">
        <f t="shared" si="3"/>
        <v/>
      </c>
      <c r="P10" s="3"/>
      <c r="Q10" s="3" t="str">
        <f t="shared" si="4"/>
        <v/>
      </c>
      <c r="R10" s="2"/>
      <c r="S10" s="3"/>
      <c r="T10" s="2"/>
      <c r="U10" s="3"/>
      <c r="V10" s="2"/>
      <c r="W10" s="2"/>
      <c r="X10" s="2"/>
      <c r="Y10" s="3"/>
      <c r="Z10" s="3" t="str">
        <f t="shared" si="0"/>
        <v/>
      </c>
      <c r="AA10" s="4" t="str">
        <f t="shared" si="5"/>
        <v/>
      </c>
      <c r="AB10" s="3" t="str">
        <f t="shared" si="1"/>
        <v/>
      </c>
      <c r="AC10" s="2"/>
    </row>
    <row r="11" spans="1:29" ht="15" customHeight="1">
      <c r="A11" s="2">
        <v>5</v>
      </c>
      <c r="B11" s="2"/>
      <c r="C11" s="2"/>
      <c r="D11" s="2"/>
      <c r="E11" s="2"/>
      <c r="F11" s="2"/>
      <c r="G11" s="4"/>
      <c r="H11" s="3"/>
      <c r="I11" s="3"/>
      <c r="J11" s="3"/>
      <c r="K11" s="3"/>
      <c r="L11" s="3"/>
      <c r="M11" s="3"/>
      <c r="N11" s="3" t="str">
        <f t="shared" si="2"/>
        <v/>
      </c>
      <c r="O11" s="3" t="str">
        <f t="shared" si="3"/>
        <v/>
      </c>
      <c r="P11" s="3"/>
      <c r="Q11" s="3" t="str">
        <f t="shared" si="4"/>
        <v/>
      </c>
      <c r="R11" s="2"/>
      <c r="S11" s="3"/>
      <c r="T11" s="2"/>
      <c r="U11" s="3"/>
      <c r="V11" s="2"/>
      <c r="W11" s="2"/>
      <c r="X11" s="2"/>
      <c r="Y11" s="3"/>
      <c r="Z11" s="3" t="str">
        <f t="shared" si="0"/>
        <v/>
      </c>
      <c r="AA11" s="4" t="str">
        <f t="shared" si="5"/>
        <v/>
      </c>
      <c r="AB11" s="3" t="str">
        <f t="shared" si="1"/>
        <v/>
      </c>
      <c r="AC11" s="2"/>
    </row>
    <row r="12" spans="1:29" ht="15" customHeight="1">
      <c r="A12" s="2">
        <v>6</v>
      </c>
      <c r="B12" s="2"/>
      <c r="C12" s="2"/>
      <c r="D12" s="2"/>
      <c r="E12" s="2"/>
      <c r="F12" s="2"/>
      <c r="G12" s="4"/>
      <c r="H12" s="3"/>
      <c r="I12" s="3"/>
      <c r="J12" s="3"/>
      <c r="K12" s="3"/>
      <c r="L12" s="3"/>
      <c r="M12" s="3"/>
      <c r="N12" s="3" t="str">
        <f t="shared" si="2"/>
        <v/>
      </c>
      <c r="O12" s="3" t="str">
        <f t="shared" si="3"/>
        <v/>
      </c>
      <c r="P12" s="3"/>
      <c r="Q12" s="3" t="str">
        <f t="shared" si="4"/>
        <v/>
      </c>
      <c r="R12" s="2"/>
      <c r="S12" s="3"/>
      <c r="T12" s="2"/>
      <c r="U12" s="3"/>
      <c r="V12" s="2"/>
      <c r="W12" s="2"/>
      <c r="X12" s="2"/>
      <c r="Y12" s="3"/>
      <c r="Z12" s="3" t="str">
        <f t="shared" si="0"/>
        <v/>
      </c>
      <c r="AA12" s="4" t="str">
        <f t="shared" si="5"/>
        <v/>
      </c>
      <c r="AB12" s="3" t="str">
        <f t="shared" si="1"/>
        <v/>
      </c>
      <c r="AC12" s="2"/>
    </row>
    <row r="13" spans="1:29" ht="15" customHeight="1">
      <c r="A13" s="2">
        <v>7</v>
      </c>
      <c r="B13" s="2"/>
      <c r="C13" s="2"/>
      <c r="D13" s="2"/>
      <c r="E13" s="2"/>
      <c r="F13" s="2"/>
      <c r="G13" s="4"/>
      <c r="H13" s="3"/>
      <c r="I13" s="3"/>
      <c r="J13" s="3"/>
      <c r="K13" s="3"/>
      <c r="L13" s="3"/>
      <c r="M13" s="3"/>
      <c r="N13" s="3" t="str">
        <f t="shared" si="2"/>
        <v/>
      </c>
      <c r="O13" s="3" t="str">
        <f t="shared" si="3"/>
        <v/>
      </c>
      <c r="P13" s="3"/>
      <c r="Q13" s="3" t="str">
        <f t="shared" si="4"/>
        <v/>
      </c>
      <c r="R13" s="2"/>
      <c r="S13" s="3"/>
      <c r="T13" s="2"/>
      <c r="U13" s="3"/>
      <c r="V13" s="2"/>
      <c r="W13" s="2"/>
      <c r="X13" s="2"/>
      <c r="Y13" s="3"/>
      <c r="Z13" s="3" t="str">
        <f t="shared" si="0"/>
        <v/>
      </c>
      <c r="AA13" s="4" t="str">
        <f t="shared" si="5"/>
        <v/>
      </c>
      <c r="AB13" s="3" t="str">
        <f t="shared" si="1"/>
        <v/>
      </c>
      <c r="AC13" s="2"/>
    </row>
    <row r="14" spans="1:29" ht="15" customHeight="1">
      <c r="A14" s="2">
        <v>8</v>
      </c>
      <c r="B14" s="2"/>
      <c r="C14" s="2"/>
      <c r="D14" s="2"/>
      <c r="E14" s="2"/>
      <c r="F14" s="2"/>
      <c r="G14" s="4"/>
      <c r="H14" s="3"/>
      <c r="I14" s="3"/>
      <c r="J14" s="3"/>
      <c r="K14" s="3"/>
      <c r="L14" s="3"/>
      <c r="M14" s="3"/>
      <c r="N14" s="3" t="str">
        <f t="shared" si="2"/>
        <v/>
      </c>
      <c r="O14" s="3" t="str">
        <f t="shared" si="3"/>
        <v/>
      </c>
      <c r="P14" s="3"/>
      <c r="Q14" s="3" t="str">
        <f t="shared" si="4"/>
        <v/>
      </c>
      <c r="R14" s="2"/>
      <c r="S14" s="3"/>
      <c r="T14" s="2"/>
      <c r="U14" s="3"/>
      <c r="V14" s="2"/>
      <c r="W14" s="2"/>
      <c r="X14" s="2"/>
      <c r="Y14" s="3"/>
      <c r="Z14" s="3" t="str">
        <f t="shared" si="0"/>
        <v/>
      </c>
      <c r="AA14" s="4" t="str">
        <f t="shared" si="5"/>
        <v/>
      </c>
      <c r="AB14" s="3" t="str">
        <f t="shared" si="1"/>
        <v/>
      </c>
      <c r="AC14" s="2"/>
    </row>
    <row r="15" spans="1:29" ht="15" customHeight="1">
      <c r="A15" s="2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 t="str">
        <f t="shared" si="2"/>
        <v/>
      </c>
      <c r="O15" s="3" t="str">
        <f t="shared" si="3"/>
        <v/>
      </c>
      <c r="P15" s="5"/>
      <c r="Q15" s="3" t="str">
        <f t="shared" si="4"/>
        <v/>
      </c>
      <c r="R15" s="1"/>
      <c r="S15" s="1"/>
      <c r="T15" s="1"/>
      <c r="U15" s="1"/>
      <c r="V15" s="1"/>
      <c r="W15" s="1"/>
      <c r="X15" s="1"/>
      <c r="Y15" s="1"/>
      <c r="Z15" s="3" t="str">
        <f t="shared" si="0"/>
        <v/>
      </c>
      <c r="AA15" s="4" t="str">
        <f t="shared" si="5"/>
        <v/>
      </c>
      <c r="AB15" s="3" t="str">
        <f t="shared" si="1"/>
        <v/>
      </c>
      <c r="AC15" s="1"/>
    </row>
    <row r="16" spans="1:29" ht="15" customHeight="1">
      <c r="A16" s="2">
        <v>10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 t="str">
        <f t="shared" si="2"/>
        <v/>
      </c>
      <c r="O16" s="3" t="str">
        <f t="shared" si="3"/>
        <v/>
      </c>
      <c r="P16" s="5"/>
      <c r="Q16" s="3" t="str">
        <f t="shared" si="4"/>
        <v/>
      </c>
      <c r="R16" s="1"/>
      <c r="S16" s="1"/>
      <c r="T16" s="1"/>
      <c r="U16" s="1"/>
      <c r="V16" s="1"/>
      <c r="W16" s="1"/>
      <c r="X16" s="1"/>
      <c r="Y16" s="1"/>
      <c r="Z16" s="3" t="str">
        <f t="shared" si="0"/>
        <v/>
      </c>
      <c r="AA16" s="4" t="str">
        <f t="shared" si="5"/>
        <v/>
      </c>
      <c r="AB16" s="3" t="str">
        <f t="shared" si="1"/>
        <v/>
      </c>
      <c r="AC16" s="1"/>
    </row>
    <row r="17" spans="1:31" ht="15" customHeight="1">
      <c r="A17" s="2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 t="str">
        <f t="shared" si="2"/>
        <v/>
      </c>
      <c r="O17" s="3" t="str">
        <f t="shared" si="3"/>
        <v/>
      </c>
      <c r="P17" s="5"/>
      <c r="Q17" s="3" t="str">
        <f t="shared" si="4"/>
        <v/>
      </c>
      <c r="R17" s="1"/>
      <c r="S17" s="1"/>
      <c r="T17" s="1"/>
      <c r="U17" s="1"/>
      <c r="V17" s="1"/>
      <c r="W17" s="1"/>
      <c r="X17" s="1"/>
      <c r="Y17" s="1"/>
      <c r="Z17" s="3" t="str">
        <f t="shared" si="0"/>
        <v/>
      </c>
      <c r="AA17" s="4" t="str">
        <f t="shared" si="5"/>
        <v/>
      </c>
      <c r="AB17" s="3" t="str">
        <f t="shared" si="1"/>
        <v/>
      </c>
      <c r="AC17" s="1"/>
    </row>
    <row r="18" spans="1:31" ht="15" customHeight="1">
      <c r="A18" s="2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 t="str">
        <f t="shared" si="2"/>
        <v/>
      </c>
      <c r="O18" s="3" t="str">
        <f t="shared" si="3"/>
        <v/>
      </c>
      <c r="P18" s="5"/>
      <c r="Q18" s="3" t="str">
        <f t="shared" si="4"/>
        <v/>
      </c>
      <c r="R18" s="1"/>
      <c r="S18" s="1"/>
      <c r="T18" s="1"/>
      <c r="U18" s="1"/>
      <c r="V18" s="1"/>
      <c r="W18" s="1"/>
      <c r="X18" s="1"/>
      <c r="Y18" s="1"/>
      <c r="Z18" s="3" t="str">
        <f t="shared" si="0"/>
        <v/>
      </c>
      <c r="AA18" s="4" t="str">
        <f t="shared" si="5"/>
        <v/>
      </c>
      <c r="AB18" s="3" t="str">
        <f t="shared" si="1"/>
        <v/>
      </c>
      <c r="AC18" s="1"/>
    </row>
    <row r="19" spans="1:31" ht="15" customHeight="1">
      <c r="A19" s="2">
        <v>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 t="str">
        <f t="shared" si="2"/>
        <v/>
      </c>
      <c r="O19" s="3" t="str">
        <f t="shared" si="3"/>
        <v/>
      </c>
      <c r="P19" s="5"/>
      <c r="Q19" s="3" t="str">
        <f t="shared" si="4"/>
        <v/>
      </c>
      <c r="R19" s="1"/>
      <c r="S19" s="1"/>
      <c r="T19" s="1"/>
      <c r="U19" s="1"/>
      <c r="V19" s="1"/>
      <c r="W19" s="1"/>
      <c r="X19" s="1"/>
      <c r="Y19" s="1"/>
      <c r="Z19" s="3" t="str">
        <f t="shared" si="0"/>
        <v/>
      </c>
      <c r="AA19" s="4" t="str">
        <f t="shared" si="5"/>
        <v/>
      </c>
      <c r="AB19" s="3" t="str">
        <f t="shared" si="1"/>
        <v/>
      </c>
      <c r="AC19" s="1"/>
    </row>
    <row r="20" spans="1:31" ht="15" customHeight="1">
      <c r="A20" s="2">
        <v>14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 t="str">
        <f t="shared" si="2"/>
        <v/>
      </c>
      <c r="O20" s="3" t="str">
        <f t="shared" si="3"/>
        <v/>
      </c>
      <c r="P20" s="5"/>
      <c r="Q20" s="3" t="str">
        <f t="shared" si="4"/>
        <v/>
      </c>
      <c r="R20" s="1"/>
      <c r="S20" s="1"/>
      <c r="T20" s="1"/>
      <c r="U20" s="1"/>
      <c r="V20" s="1"/>
      <c r="W20" s="1"/>
      <c r="X20" s="1"/>
      <c r="Y20" s="1"/>
      <c r="Z20" s="3" t="str">
        <f t="shared" si="0"/>
        <v/>
      </c>
      <c r="AA20" s="4" t="str">
        <f t="shared" si="5"/>
        <v/>
      </c>
      <c r="AB20" s="3" t="str">
        <f t="shared" si="1"/>
        <v/>
      </c>
      <c r="AC20" s="1"/>
    </row>
    <row r="21" spans="1:31" ht="15" customHeight="1">
      <c r="A21" s="2">
        <v>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 t="str">
        <f t="shared" si="2"/>
        <v/>
      </c>
      <c r="O21" s="3" t="str">
        <f t="shared" si="3"/>
        <v/>
      </c>
      <c r="P21" s="5"/>
      <c r="Q21" s="3" t="str">
        <f t="shared" si="4"/>
        <v/>
      </c>
      <c r="R21" s="1"/>
      <c r="S21" s="1"/>
      <c r="T21" s="1"/>
      <c r="U21" s="1"/>
      <c r="V21" s="1"/>
      <c r="W21" s="1"/>
      <c r="X21" s="1"/>
      <c r="Y21" s="1"/>
      <c r="Z21" s="3" t="str">
        <f t="shared" si="0"/>
        <v/>
      </c>
      <c r="AA21" s="4" t="str">
        <f t="shared" si="5"/>
        <v/>
      </c>
      <c r="AB21" s="3" t="str">
        <f t="shared" si="1"/>
        <v/>
      </c>
      <c r="AC21" s="1"/>
    </row>
    <row r="22" spans="1:31" ht="15" customHeight="1">
      <c r="A22" s="2">
        <v>16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 t="str">
        <f t="shared" si="2"/>
        <v/>
      </c>
      <c r="O22" s="3" t="str">
        <f t="shared" si="3"/>
        <v/>
      </c>
      <c r="P22" s="5"/>
      <c r="Q22" s="3" t="str">
        <f t="shared" si="4"/>
        <v/>
      </c>
      <c r="R22" s="1"/>
      <c r="S22" s="1"/>
      <c r="T22" s="1"/>
      <c r="U22" s="1"/>
      <c r="V22" s="1"/>
      <c r="W22" s="1"/>
      <c r="X22" s="1"/>
      <c r="Y22" s="1"/>
      <c r="Z22" s="3" t="str">
        <f t="shared" si="0"/>
        <v/>
      </c>
      <c r="AA22" s="4" t="str">
        <f t="shared" si="5"/>
        <v/>
      </c>
      <c r="AB22" s="3" t="str">
        <f t="shared" si="1"/>
        <v/>
      </c>
      <c r="AC22" s="1"/>
    </row>
    <row r="23" spans="1:31" ht="15" customHeight="1">
      <c r="A23" s="2">
        <v>17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 t="str">
        <f t="shared" si="2"/>
        <v/>
      </c>
      <c r="O23" s="3" t="str">
        <f t="shared" si="3"/>
        <v/>
      </c>
      <c r="P23" s="5"/>
      <c r="Q23" s="3" t="str">
        <f t="shared" si="4"/>
        <v/>
      </c>
      <c r="R23" s="1"/>
      <c r="S23" s="1"/>
      <c r="T23" s="1"/>
      <c r="U23" s="1"/>
      <c r="V23" s="1"/>
      <c r="W23" s="1"/>
      <c r="X23" s="1"/>
      <c r="Y23" s="1"/>
      <c r="Z23" s="3" t="str">
        <f t="shared" si="0"/>
        <v/>
      </c>
      <c r="AA23" s="4" t="str">
        <f t="shared" si="5"/>
        <v/>
      </c>
      <c r="AB23" s="3" t="str">
        <f t="shared" si="1"/>
        <v/>
      </c>
      <c r="AC23" s="1"/>
    </row>
    <row r="24" spans="1:31" ht="15" customHeight="1">
      <c r="A24" s="2">
        <v>18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 t="str">
        <f t="shared" si="2"/>
        <v/>
      </c>
      <c r="O24" s="3" t="str">
        <f t="shared" si="3"/>
        <v/>
      </c>
      <c r="P24" s="5"/>
      <c r="Q24" s="3" t="str">
        <f t="shared" si="4"/>
        <v/>
      </c>
      <c r="R24" s="1"/>
      <c r="S24" s="1"/>
      <c r="T24" s="1"/>
      <c r="U24" s="1"/>
      <c r="V24" s="1"/>
      <c r="W24" s="1"/>
      <c r="X24" s="1"/>
      <c r="Y24" s="1"/>
      <c r="Z24" s="3" t="str">
        <f t="shared" si="0"/>
        <v/>
      </c>
      <c r="AA24" s="4" t="str">
        <f t="shared" si="5"/>
        <v/>
      </c>
      <c r="AB24" s="3" t="str">
        <f t="shared" si="1"/>
        <v/>
      </c>
      <c r="AC24" s="1"/>
    </row>
    <row r="25" spans="1:31" ht="15" customHeight="1">
      <c r="A25" s="2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 t="str">
        <f t="shared" si="2"/>
        <v/>
      </c>
      <c r="O25" s="3" t="str">
        <f t="shared" si="3"/>
        <v/>
      </c>
      <c r="P25" s="5"/>
      <c r="Q25" s="3" t="str">
        <f t="shared" si="4"/>
        <v/>
      </c>
      <c r="R25" s="1"/>
      <c r="S25" s="1"/>
      <c r="T25" s="1"/>
      <c r="U25" s="1"/>
      <c r="V25" s="1"/>
      <c r="W25" s="1"/>
      <c r="X25" s="1"/>
      <c r="Y25" s="1"/>
      <c r="Z25" s="3" t="str">
        <f t="shared" si="0"/>
        <v/>
      </c>
      <c r="AA25" s="4" t="str">
        <f t="shared" si="5"/>
        <v/>
      </c>
      <c r="AB25" s="3" t="str">
        <f t="shared" si="1"/>
        <v/>
      </c>
      <c r="AC25" s="1"/>
    </row>
    <row r="26" spans="1:31" ht="15" customHeight="1">
      <c r="A26" s="2">
        <v>20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 t="str">
        <f t="shared" si="2"/>
        <v/>
      </c>
      <c r="O26" s="3" t="str">
        <f t="shared" si="3"/>
        <v/>
      </c>
      <c r="P26" s="5"/>
      <c r="Q26" s="3" t="str">
        <f t="shared" si="4"/>
        <v/>
      </c>
      <c r="R26" s="1"/>
      <c r="S26" s="1"/>
      <c r="T26" s="1"/>
      <c r="U26" s="1"/>
      <c r="V26" s="1"/>
      <c r="W26" s="1"/>
      <c r="X26" s="1"/>
      <c r="Y26" s="1"/>
      <c r="Z26" s="3" t="str">
        <f t="shared" si="0"/>
        <v/>
      </c>
      <c r="AA26" s="4" t="str">
        <f t="shared" si="5"/>
        <v/>
      </c>
      <c r="AB26" s="3" t="str">
        <f t="shared" si="1"/>
        <v/>
      </c>
      <c r="AC26" s="1"/>
    </row>
    <row r="27" spans="1:31" ht="18" customHeight="1">
      <c r="A27" s="7" t="s">
        <v>30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8"/>
    </row>
    <row r="28" spans="1:31" ht="18" customHeight="1">
      <c r="A28" s="25" t="s">
        <v>31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9"/>
      <c r="AE28" s="10"/>
    </row>
    <row r="29" spans="1:31" ht="18" customHeight="1">
      <c r="A29" s="13" t="s">
        <v>33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9"/>
      <c r="AE29" s="10"/>
    </row>
    <row r="30" spans="1:31" ht="18" customHeight="1">
      <c r="A30" s="15" t="s">
        <v>32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1"/>
      <c r="AE30" s="12"/>
    </row>
  </sheetData>
  <mergeCells count="38">
    <mergeCell ref="A1:AC2"/>
    <mergeCell ref="A3:E4"/>
    <mergeCell ref="F3:AA3"/>
    <mergeCell ref="AB3:AB6"/>
    <mergeCell ref="AC3:AC6"/>
    <mergeCell ref="F4:O4"/>
    <mergeCell ref="P4:Q4"/>
    <mergeCell ref="R4:AA4"/>
    <mergeCell ref="A5:A6"/>
    <mergeCell ref="B5:B6"/>
    <mergeCell ref="N5:N6"/>
    <mergeCell ref="C5:C6"/>
    <mergeCell ref="D5:D6"/>
    <mergeCell ref="E5:E6"/>
    <mergeCell ref="F5:F6"/>
    <mergeCell ref="G5:G6"/>
    <mergeCell ref="A30:AC30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T5:T6"/>
    <mergeCell ref="M5:M6"/>
    <mergeCell ref="AA5:AA6"/>
    <mergeCell ref="A28:AC28"/>
    <mergeCell ref="A29:AC29"/>
    <mergeCell ref="L5:L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学业奖学金汇总表（研一）</vt:lpstr>
      <vt:lpstr>学业奖学金汇总表 (研二)</vt:lpstr>
      <vt:lpstr>学业奖学金汇总表 (研三)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张必丽</cp:lastModifiedBy>
  <dcterms:created xsi:type="dcterms:W3CDTF">2015-10-14T01:38:07Z</dcterms:created>
  <dcterms:modified xsi:type="dcterms:W3CDTF">2017-05-08T02:32:15Z</dcterms:modified>
</cp:coreProperties>
</file>